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Master timetable2017-18" sheetId="1" r:id="rId1"/>
    <sheet name="AUTO" sheetId="2" r:id="rId2"/>
    <sheet name="MECH" sheetId="3" r:id="rId3"/>
    <sheet name="INSTRU" sheetId="4" r:id="rId4"/>
    <sheet name="COMP" sheetId="5" r:id="rId5"/>
    <sheet name="E&amp;TC" sheetId="6" r:id="rId6"/>
    <sheet name="CIVIL" sheetId="7" r:id="rId7"/>
  </sheets>
  <calcPr calcId="124519"/>
</workbook>
</file>

<file path=xl/calcChain.xml><?xml version="1.0" encoding="utf-8"?>
<calcChain xmlns="http://schemas.openxmlformats.org/spreadsheetml/2006/main">
  <c r="I11" i="7"/>
  <c r="H11"/>
  <c r="F11"/>
  <c r="D11"/>
  <c r="G10"/>
  <c r="F10"/>
  <c r="G9"/>
  <c r="F9"/>
  <c r="D9"/>
  <c r="C9"/>
  <c r="B9"/>
  <c r="I8"/>
  <c r="H8"/>
  <c r="G8"/>
  <c r="B8"/>
  <c r="I7"/>
  <c r="H7"/>
  <c r="B7"/>
  <c r="I11" i="6"/>
  <c r="H11"/>
  <c r="D11"/>
  <c r="C11"/>
  <c r="B11"/>
  <c r="F10"/>
  <c r="D10"/>
  <c r="C10"/>
  <c r="B10"/>
  <c r="G9"/>
  <c r="F9"/>
  <c r="D9"/>
  <c r="D8"/>
  <c r="B8"/>
  <c r="I7"/>
  <c r="H7"/>
  <c r="D7"/>
  <c r="C7"/>
  <c r="D11" i="5"/>
  <c r="C11"/>
  <c r="B11"/>
  <c r="H10"/>
  <c r="D10"/>
  <c r="B10"/>
  <c r="I9"/>
  <c r="H9"/>
  <c r="D9"/>
  <c r="I8"/>
  <c r="H8"/>
  <c r="F8"/>
  <c r="D8"/>
  <c r="I7"/>
  <c r="H7"/>
  <c r="D7"/>
  <c r="C7"/>
  <c r="B7"/>
  <c r="I11" i="4"/>
  <c r="H11"/>
  <c r="G11"/>
  <c r="G10"/>
  <c r="F10"/>
  <c r="D10"/>
  <c r="I9"/>
  <c r="H9"/>
  <c r="G9"/>
  <c r="F9"/>
  <c r="B9"/>
  <c r="I8"/>
  <c r="H8"/>
  <c r="G8"/>
  <c r="F8"/>
  <c r="D8"/>
  <c r="G7"/>
  <c r="F7"/>
  <c r="G11" i="3"/>
  <c r="F11"/>
  <c r="D11"/>
  <c r="H10"/>
  <c r="G10"/>
  <c r="F10"/>
  <c r="I9"/>
  <c r="H9"/>
  <c r="C9"/>
  <c r="B9"/>
  <c r="G8"/>
  <c r="F8"/>
  <c r="B8"/>
  <c r="I7"/>
  <c r="H7"/>
  <c r="G7"/>
  <c r="F7"/>
  <c r="B7"/>
  <c r="I11" i="2"/>
  <c r="F11"/>
  <c r="B11"/>
  <c r="I10"/>
  <c r="H10"/>
  <c r="D10"/>
  <c r="C10"/>
  <c r="B10"/>
  <c r="F9"/>
  <c r="B9"/>
  <c r="G8"/>
  <c r="F8"/>
  <c r="D8"/>
  <c r="C8"/>
  <c r="B8"/>
  <c r="G7"/>
  <c r="F7"/>
  <c r="D7"/>
</calcChain>
</file>

<file path=xl/sharedStrings.xml><?xml version="1.0" encoding="utf-8"?>
<sst xmlns="http://schemas.openxmlformats.org/spreadsheetml/2006/main" count="450" uniqueCount="242">
  <si>
    <t>GOVERNMENT COLLEGE OF ENGINEERIG AND RESEARCH ,AWASARI (KD) 412405</t>
  </si>
  <si>
    <t xml:space="preserve">                 Government College Of Engineering And Research Awasari (Khurd)-412405</t>
  </si>
  <si>
    <t>FIRST YEAR -FIRST SEMESTER</t>
  </si>
  <si>
    <t xml:space="preserve">     Academic year:-2017-18</t>
  </si>
  <si>
    <t xml:space="preserve">                                TIME-TABLE (W.E.F  :-01-08-2017 )</t>
  </si>
  <si>
    <t xml:space="preserve">          Academic Year:-2017-18</t>
  </si>
  <si>
    <t xml:space="preserve">                          Master Time Table  (W.e.f. :-01-08-2017 )</t>
  </si>
  <si>
    <t xml:space="preserve">                                  BRANCH:- AUTOMOBILE ENGG</t>
  </si>
  <si>
    <t xml:space="preserve">                   First Year  Semester-I</t>
  </si>
  <si>
    <t>DAY/TIME</t>
  </si>
  <si>
    <t>10.15-11.15</t>
  </si>
  <si>
    <t>11.15-12.15</t>
  </si>
  <si>
    <t>12.15-1.15</t>
  </si>
  <si>
    <t>1.15-1.45</t>
  </si>
  <si>
    <t>1.45-2.45</t>
  </si>
  <si>
    <t>2.45-3.45</t>
  </si>
  <si>
    <t>3.45-4.45</t>
  </si>
  <si>
    <t>4.45-5.45</t>
  </si>
  <si>
    <t xml:space="preserve">                                TIME-TABLE (W.E.F :-01-08-17 )</t>
  </si>
  <si>
    <t>MON</t>
  </si>
  <si>
    <t xml:space="preserve">              Academic Year:-2017-18</t>
  </si>
  <si>
    <t xml:space="preserve">             A1-PHY, A2-FPL1, A3-BXE</t>
  </si>
  <si>
    <t xml:space="preserve">                                                 DAY/TIME</t>
  </si>
  <si>
    <t xml:space="preserve">                                                                                                   BRANCH-MECHANICAL ENGG</t>
  </si>
  <si>
    <t>BRANCH</t>
  </si>
  <si>
    <t xml:space="preserve">MONDAY                                         </t>
  </si>
  <si>
    <t xml:space="preserve">   M1-TUT(M1),M2-BCEE,M3-EG1</t>
  </si>
  <si>
    <t>AUTO</t>
  </si>
  <si>
    <t xml:space="preserve">                    A1-PHY, A2-FPL1, A3-BXE</t>
  </si>
  <si>
    <t>R</t>
  </si>
  <si>
    <t>PHY(M2)</t>
  </si>
  <si>
    <t>TUE</t>
  </si>
  <si>
    <t>R
E
C
E
S
S</t>
  </si>
  <si>
    <t>E</t>
  </si>
  <si>
    <t xml:space="preserve">                A1-BXE, A2-PHY, A3-FPL1</t>
  </si>
  <si>
    <t xml:space="preserve">              BXE(M2)</t>
  </si>
  <si>
    <t>FPL1(M2)</t>
  </si>
  <si>
    <t xml:space="preserve">   M1-BCEE,M2-EG1,M3-TUT(C-LAB)</t>
  </si>
  <si>
    <t>WED</t>
  </si>
  <si>
    <t xml:space="preserve">         A1-FPL, A2-BXE, A3-PHY</t>
  </si>
  <si>
    <t>MECH</t>
  </si>
  <si>
    <t>C</t>
  </si>
  <si>
    <t xml:space="preserve">        M1-EG1, M2-TUT(M2), M3-BCEE</t>
  </si>
  <si>
    <t xml:space="preserve">           -----------------WP----------------</t>
  </si>
  <si>
    <t xml:space="preserve">       MATH (M1)</t>
  </si>
  <si>
    <t xml:space="preserve"> M1-TUT(M1),M2-BCEE,M3-EG1</t>
  </si>
  <si>
    <t>THU</t>
  </si>
  <si>
    <t xml:space="preserve">       M1-PHY, M2-FPL1, M3-BXE</t>
  </si>
  <si>
    <t>EG1(M1)</t>
  </si>
  <si>
    <t xml:space="preserve">        A1-TUT(C-L), A2-BCEE, A3-EG І</t>
  </si>
  <si>
    <t xml:space="preserve">BCEE(M1) </t>
  </si>
  <si>
    <t xml:space="preserve">             BXE(M1)</t>
  </si>
  <si>
    <t>FRI</t>
  </si>
  <si>
    <t xml:space="preserve">     A1-EG1, A2-TUT(M1), A3-BCEE</t>
  </si>
  <si>
    <t>SS</t>
  </si>
  <si>
    <t xml:space="preserve">     M1-BXE, M2-PHY, M3-FPL1</t>
  </si>
  <si>
    <t xml:space="preserve">         A1-BCEE, A2-EG1, A3-TUT(M2)</t>
  </si>
  <si>
    <t xml:space="preserve">          MATH (M1)</t>
  </si>
  <si>
    <t>INSTRU</t>
  </si>
  <si>
    <t xml:space="preserve">              ------------WP-------------</t>
  </si>
  <si>
    <t xml:space="preserve">            -------------WP-------------</t>
  </si>
  <si>
    <t xml:space="preserve">              PHY (M3)                </t>
  </si>
  <si>
    <t>PHY(M3)</t>
  </si>
  <si>
    <t xml:space="preserve"> I1-BCEE,I2-EG1,I3 TUT1(CHEM LAB)</t>
  </si>
  <si>
    <t xml:space="preserve">           M1-FPL-1, M2-BXE, M3-PHY</t>
  </si>
  <si>
    <t>E &amp; TC</t>
  </si>
  <si>
    <t xml:space="preserve">                  </t>
  </si>
  <si>
    <t xml:space="preserve"> BEE(M4)</t>
  </si>
  <si>
    <t xml:space="preserve">    BEE(M4)</t>
  </si>
  <si>
    <t xml:space="preserve">     TIME TABLE INCHARGE</t>
  </si>
  <si>
    <t xml:space="preserve">    HOD</t>
  </si>
  <si>
    <t xml:space="preserve">     PRINCIPAL</t>
  </si>
  <si>
    <t xml:space="preserve">                GOVT.COLLEGE OF ENGG. AND RESEARCH </t>
  </si>
  <si>
    <t>AWASARI(KD)</t>
  </si>
  <si>
    <t xml:space="preserve">   E1-CHEM,E2-FPL1,E3-BEE</t>
  </si>
  <si>
    <t xml:space="preserve">                BCEE(M3)                   </t>
  </si>
  <si>
    <t>BCEE(M3)</t>
  </si>
  <si>
    <t>COMP</t>
  </si>
  <si>
    <t xml:space="preserve">    CHEM(M4)</t>
  </si>
  <si>
    <t xml:space="preserve">         MATH-1(M3)   </t>
  </si>
  <si>
    <t>MATH-1(M3)</t>
  </si>
  <si>
    <t>CO1-EG1, CO2-TUT(M4), CO3-BCEE</t>
  </si>
  <si>
    <t>BEE(M4)</t>
  </si>
  <si>
    <t>CIVIL</t>
  </si>
  <si>
    <t xml:space="preserve">    BCEE(M2)</t>
  </si>
  <si>
    <t xml:space="preserve"> C1-CHEM,C2-FPL1,C3-BEE</t>
  </si>
  <si>
    <t xml:space="preserve">                            -------------WP-------------</t>
  </si>
  <si>
    <t xml:space="preserve">          MATH -1(M2)</t>
  </si>
  <si>
    <t>CHEM(M2)</t>
  </si>
  <si>
    <t>TUESDAY</t>
  </si>
  <si>
    <t xml:space="preserve">   EG1(M2)                       </t>
  </si>
  <si>
    <t xml:space="preserve">      MATH-1(M2)</t>
  </si>
  <si>
    <t>MATH-1(M2)</t>
  </si>
  <si>
    <t>BCEE(M2)</t>
  </si>
  <si>
    <t xml:space="preserve">         A1-BXE, A2-PHY, A3-FPL1</t>
  </si>
  <si>
    <t xml:space="preserve">   BCEE(M1)</t>
  </si>
  <si>
    <t xml:space="preserve"> M1-BCEE,M2-EG1,M3-TUT(C-LAB)</t>
  </si>
  <si>
    <t xml:space="preserve">    PHY(M1)</t>
  </si>
  <si>
    <t xml:space="preserve">       PHY(M1)</t>
  </si>
  <si>
    <t xml:space="preserve">     M1-EG1, M2-TUT(M2), M3-BCEE</t>
  </si>
  <si>
    <t xml:space="preserve">  I1-PHY,I2-FPL1,I3-BXE</t>
  </si>
  <si>
    <t>BXE (M3)</t>
  </si>
  <si>
    <t xml:space="preserve">     BXE(M3)</t>
  </si>
  <si>
    <t xml:space="preserve">         EG1(M3)</t>
  </si>
  <si>
    <t>EG1(M3)</t>
  </si>
  <si>
    <t>MATH-1(M4)</t>
  </si>
  <si>
    <t>CHEM(M4)</t>
  </si>
  <si>
    <t xml:space="preserve">  E1-TUT(C-LAB)- E2-BCEE, E3-EG1</t>
  </si>
  <si>
    <t xml:space="preserve">         -------------WP-------------</t>
  </si>
  <si>
    <t xml:space="preserve">                    CO1-CHEM, CO2-FPL1, CO3-BEE</t>
  </si>
  <si>
    <t>FPL-1(M3)</t>
  </si>
  <si>
    <t xml:space="preserve">      CHEM(M4)</t>
  </si>
  <si>
    <t>BCEE(M4)</t>
  </si>
  <si>
    <t xml:space="preserve">   EG1(M4)</t>
  </si>
  <si>
    <t xml:space="preserve">      EG1(M3)                       </t>
  </si>
  <si>
    <t>C1-TUT(M1),C2-BCEE,C3-EG1</t>
  </si>
  <si>
    <t>EG1(M4)</t>
  </si>
  <si>
    <t>BEE(M1)</t>
  </si>
  <si>
    <t>WEDNESDAY</t>
  </si>
  <si>
    <t xml:space="preserve">    BXE(M2)</t>
  </si>
  <si>
    <t xml:space="preserve">      A1-FPL, A2-BXE, A3-PHY</t>
  </si>
  <si>
    <t xml:space="preserve">       MATH-1(M1)        </t>
  </si>
  <si>
    <t xml:space="preserve">     -----------------WP----------------</t>
  </si>
  <si>
    <t xml:space="preserve"> </t>
  </si>
  <si>
    <t xml:space="preserve">    FPL1(M1)</t>
  </si>
  <si>
    <t>PHY(M1)</t>
  </si>
  <si>
    <t xml:space="preserve">      M1-PHY, M2-FPL1, M3-BXE</t>
  </si>
  <si>
    <t xml:space="preserve">     BXE(M1)</t>
  </si>
  <si>
    <t>BXE(M1)</t>
  </si>
  <si>
    <t xml:space="preserve">    BCEE(M3)</t>
  </si>
  <si>
    <t xml:space="preserve">     I1-EG1, I2-TUT(M2), I3-BCEE</t>
  </si>
  <si>
    <t>FPL(M3)</t>
  </si>
  <si>
    <t xml:space="preserve">            E1-BEE, E2-CHEM, E3-FPL1</t>
  </si>
  <si>
    <t>CHEM(M3)</t>
  </si>
  <si>
    <t xml:space="preserve">          EG1(M4)                       </t>
  </si>
  <si>
    <t xml:space="preserve">            BCEE(M4)</t>
  </si>
  <si>
    <t xml:space="preserve">   E1-BCEE,E2-EG1,E3-TUT(M2)</t>
  </si>
  <si>
    <t xml:space="preserve">      CO1-TUT(PL),CO2-BCEE,CO3-EG1</t>
  </si>
  <si>
    <t>EG1(M2)</t>
  </si>
  <si>
    <t xml:space="preserve"> CO1-BCEE,CO2-EG1, CO3-TUT(M1)</t>
  </si>
  <si>
    <t xml:space="preserve">   CHEM(M4)</t>
  </si>
  <si>
    <t xml:space="preserve">    MATH-1(M4)             </t>
  </si>
  <si>
    <t xml:space="preserve">    MATH-1(M4)</t>
  </si>
  <si>
    <t>FPL1(M4)</t>
  </si>
  <si>
    <t xml:space="preserve">           C1-BEE, C2-CHEM, C3-FPL1</t>
  </si>
  <si>
    <t>THURSDAY</t>
  </si>
  <si>
    <t xml:space="preserve">      PHY(M2)</t>
  </si>
  <si>
    <r>
      <rPr>
        <sz val="8"/>
        <color rgb="FF000000"/>
        <rFont val="Times New Roman"/>
      </rPr>
      <t xml:space="preserve">         A1-TUT(C-L), A2-BCEE, A3-EG </t>
    </r>
    <r>
      <rPr>
        <sz val="10"/>
        <color rgb="FF000000"/>
        <rFont val="Calibri"/>
      </rPr>
      <t>І</t>
    </r>
  </si>
  <si>
    <t xml:space="preserve">      M1-BXE, M2-PHY, M3-FPL1</t>
  </si>
  <si>
    <t>MATH-1(M1)</t>
  </si>
  <si>
    <t>BCEE (M1)</t>
  </si>
  <si>
    <t xml:space="preserve">                     I1-TUT(M1), I2-BCEE, I3-EG1</t>
  </si>
  <si>
    <t xml:space="preserve">   EG1(M3)</t>
  </si>
  <si>
    <t xml:space="preserve">        I1-BXE, I2-PHY, I3-FPL-1</t>
  </si>
  <si>
    <t xml:space="preserve">    FPL1(M4)</t>
  </si>
  <si>
    <t xml:space="preserve">       EG1(M4)</t>
  </si>
  <si>
    <t xml:space="preserve">  MATH-1(M4)</t>
  </si>
  <si>
    <t xml:space="preserve">  E1-FPL1,E2-BEE,E3-CHEM</t>
  </si>
  <si>
    <t xml:space="preserve">   CHEM(M3)</t>
  </si>
  <si>
    <t xml:space="preserve"> CO1-BEE, CO2-CHEM, CO3-FPL-1</t>
  </si>
  <si>
    <t xml:space="preserve">       C1-FPL1, C2-BEE, C3-CHEM</t>
  </si>
  <si>
    <t xml:space="preserve">        C1-BCEE, C2-EG1, C3-TUT(M1)</t>
  </si>
  <si>
    <t xml:space="preserve">     FRIDAY</t>
  </si>
  <si>
    <t xml:space="preserve">    PHY(M2)</t>
  </si>
  <si>
    <t xml:space="preserve">       A1-EG1, A2-TUT(M1), A3-BCEE</t>
  </si>
  <si>
    <t>BXE (M2)</t>
  </si>
  <si>
    <t xml:space="preserve">            A1-BCEE, A2-EG1, A3-TUT(M2)</t>
  </si>
  <si>
    <t xml:space="preserve">    EG1(M2)</t>
  </si>
  <si>
    <t xml:space="preserve">                                ------------WP-------------</t>
  </si>
  <si>
    <t>EG1 (M1)</t>
  </si>
  <si>
    <t xml:space="preserve">              M1-FPL-1, M2-BXE, M3-PHY</t>
  </si>
  <si>
    <t xml:space="preserve">               I1-FPL1, I2-BXE, I3-PHY</t>
  </si>
  <si>
    <t xml:space="preserve">            CHEM(M4)</t>
  </si>
  <si>
    <t xml:space="preserve">  E1-EG1, E2-TUT(PL), E3-BCEE</t>
  </si>
  <si>
    <t xml:space="preserve">                BEE(M3)</t>
  </si>
  <si>
    <t xml:space="preserve">    MATH-1(M3)</t>
  </si>
  <si>
    <t xml:space="preserve">       CO1-FPL1, CO2-BEE, CO3-CHEM</t>
  </si>
  <si>
    <t xml:space="preserve">                ------------WP-------------</t>
  </si>
  <si>
    <t xml:space="preserve">        C1-EG1 C2-TUT(M3),C3-BCEE</t>
  </si>
  <si>
    <t xml:space="preserve">   MATH -1(M4)</t>
  </si>
  <si>
    <t xml:space="preserve">       BCEE(M4)             </t>
  </si>
  <si>
    <t xml:space="preserve">                                                               Subjects</t>
  </si>
  <si>
    <t xml:space="preserve">                 Practical   Batches</t>
  </si>
  <si>
    <t>Class Room (Mech. Buldg)</t>
  </si>
  <si>
    <t>MATH-I</t>
  </si>
  <si>
    <t xml:space="preserve">    Engineering Mathematics-I</t>
  </si>
  <si>
    <t>WP</t>
  </si>
  <si>
    <t xml:space="preserve">                                  Workshop practice</t>
  </si>
  <si>
    <t xml:space="preserve">A1,C1,CO1E1,I1,M1 </t>
  </si>
  <si>
    <t xml:space="preserve">    Roll 1 to 22</t>
  </si>
  <si>
    <t>M1 108</t>
  </si>
  <si>
    <t>PHY /CHEM</t>
  </si>
  <si>
    <t xml:space="preserve"> Engineering Physics/ Engineering       chemistry</t>
  </si>
  <si>
    <t xml:space="preserve"> EG-I</t>
  </si>
  <si>
    <t>Engineering Graphics-I</t>
  </si>
  <si>
    <t xml:space="preserve">A2,C2,CO2,E2,I2,M2 </t>
  </si>
  <si>
    <t xml:space="preserve">   Roll 23 to 44</t>
  </si>
  <si>
    <t>M2 109</t>
  </si>
  <si>
    <t>BEE/BXE</t>
  </si>
  <si>
    <t xml:space="preserve">                                                        Basic Electrical Engineering/     Basic Electronics Engineering</t>
  </si>
  <si>
    <t xml:space="preserve"> FPL-I</t>
  </si>
  <si>
    <t xml:space="preserve">           Fundamental of Prog. Languages-I </t>
  </si>
  <si>
    <t xml:space="preserve"> A3,C3,CO3,E3,I3,M3 </t>
  </si>
  <si>
    <t xml:space="preserve">    Roll 45 Onward</t>
  </si>
  <si>
    <t>M3 105</t>
  </si>
  <si>
    <t>BCEE</t>
  </si>
  <si>
    <t>Basic Civil &amp; Environmental Engg.</t>
  </si>
  <si>
    <t>M4 103</t>
  </si>
  <si>
    <t xml:space="preserve"> Time Table In-charge </t>
  </si>
  <si>
    <t xml:space="preserve">            Head of Department </t>
  </si>
  <si>
    <t xml:space="preserve">                     Principal</t>
  </si>
  <si>
    <t xml:space="preserve">                                        BRANCH:- INSTRUMENTATION ENGG</t>
  </si>
  <si>
    <t xml:space="preserve">          -------------WP-------------</t>
  </si>
  <si>
    <t xml:space="preserve">    I1-BCEE,I2-EG1,I3 TUT1(CHEM LAB)</t>
  </si>
  <si>
    <t xml:space="preserve">     I1-TUT(M1), I2-BCEE, I3-EG1</t>
  </si>
  <si>
    <t xml:space="preserve">               I1-BXE, I2-PHY, I3-FPL-1</t>
  </si>
  <si>
    <t xml:space="preserve">      I1-FPL1, I2-BXE, I3-PHY</t>
  </si>
  <si>
    <t xml:space="preserve">                                             BRANCH:- COMPUTER  ENGG</t>
  </si>
  <si>
    <t xml:space="preserve">    CO1-EG1, CO2-TUT(M4), CO3-BCEE</t>
  </si>
  <si>
    <t xml:space="preserve">  CO1-CHEM, CO2-FPL1, CO3-BEE</t>
  </si>
  <si>
    <t xml:space="preserve">       CO1-BCEE,CO2-EG1, CO3-TUT(M1)</t>
  </si>
  <si>
    <t xml:space="preserve">         CO1-BEE, CO2-CHEM, CO3-FPL-1</t>
  </si>
  <si>
    <t xml:space="preserve">                                 ------------WP-------------</t>
  </si>
  <si>
    <t xml:space="preserve">                                TIME-TABLE (W.E.F :-01-08-17  )</t>
  </si>
  <si>
    <t xml:space="preserve">                                                        BRANCH:- E&amp;TC ENGG</t>
  </si>
  <si>
    <t xml:space="preserve"> E1-CHEM,E2-FPL1,E3-BEE</t>
  </si>
  <si>
    <t xml:space="preserve">      E1-TUT(C-LAB)- E2-BCEE, E3-EG1</t>
  </si>
  <si>
    <t xml:space="preserve">               -------------WP-------------</t>
  </si>
  <si>
    <t xml:space="preserve">          E1-BEE, E2-CHEM, E3-FPL1</t>
  </si>
  <si>
    <t xml:space="preserve">  E1-BCEE,E2-EG1,E3-TUT(M2)</t>
  </si>
  <si>
    <t xml:space="preserve">         E1-FPL1,E2-BEE,E3-CHEM</t>
  </si>
  <si>
    <t xml:space="preserve">         E1-EG1, E2-TUT(PL), E3-BCEE</t>
  </si>
  <si>
    <t xml:space="preserve">                                TIME-TABLE ( W.E.F:-01-08-17  )</t>
  </si>
  <si>
    <t xml:space="preserve">                                                   BRANCH:- CIVIL ENGG</t>
  </si>
  <si>
    <t xml:space="preserve">    C1-CHEM,C2-FPL1,C3-BEE</t>
  </si>
  <si>
    <t xml:space="preserve">           -------------WP-------------</t>
  </si>
  <si>
    <t xml:space="preserve">      C1-TUT(M1),C2-BCEE,C3-EG1</t>
  </si>
  <si>
    <t xml:space="preserve">        C1-FPL1, C2-BEE, C3-CHEM</t>
  </si>
  <si>
    <t xml:space="preserve">           C1-BCEE, C2-EG1, C3-TUT(M1)</t>
  </si>
  <si>
    <t xml:space="preserve">           C1-EG1 C2-TUT(M1),C3-BCEE</t>
  </si>
  <si>
    <t>PRINCIPAL</t>
  </si>
  <si>
    <t xml:space="preserve">  GOVT.COLLEGE OF ENGG. AND RESEARCH </t>
  </si>
</sst>
</file>

<file path=xl/styles.xml><?xml version="1.0" encoding="utf-8"?>
<styleSheet xmlns="http://schemas.openxmlformats.org/spreadsheetml/2006/main">
  <fonts count="25">
    <font>
      <sz val="10"/>
      <color rgb="FF000000"/>
      <name val="Arial"/>
    </font>
    <font>
      <sz val="12"/>
      <color rgb="FF000000"/>
      <name val="Calibri"/>
    </font>
    <font>
      <sz val="10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3"/>
      <color rgb="FF000000"/>
      <name val="Times New Roman"/>
    </font>
    <font>
      <sz val="13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u/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Calibri"/>
    </font>
    <font>
      <b/>
      <sz val="10"/>
      <color rgb="FF000000"/>
      <name val="Calibri"/>
    </font>
    <font>
      <sz val="8"/>
      <name val="Times New Roman"/>
    </font>
    <font>
      <sz val="8"/>
      <name val="Arial"/>
    </font>
    <font>
      <b/>
      <sz val="11"/>
      <color rgb="FF000000"/>
      <name val="Times New Roman"/>
    </font>
    <font>
      <sz val="11"/>
      <color rgb="FF000000"/>
      <name val="Times New Roman"/>
    </font>
    <font>
      <sz val="14"/>
      <color rgb="FF000000"/>
      <name val="Calibri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7" fillId="0" borderId="0" xfId="0" applyFont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6" fillId="0" borderId="2" xfId="0" applyFont="1" applyBorder="1"/>
    <xf numFmtId="0" fontId="16" fillId="2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right"/>
    </xf>
    <xf numFmtId="0" fontId="16" fillId="2" borderId="6" xfId="0" applyFont="1" applyFill="1" applyBorder="1"/>
    <xf numFmtId="0" fontId="16" fillId="2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/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22" fillId="0" borderId="21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4" fillId="0" borderId="11" xfId="0" applyFont="1" applyBorder="1"/>
    <xf numFmtId="0" fontId="16" fillId="0" borderId="9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4" fillId="0" borderId="7" xfId="0" applyFont="1" applyBorder="1"/>
    <xf numFmtId="0" fontId="16" fillId="2" borderId="9" xfId="0" applyFont="1" applyFill="1" applyBorder="1" applyAlignment="1">
      <alignment horizontal="left"/>
    </xf>
    <xf numFmtId="0" fontId="16" fillId="0" borderId="9" xfId="0" applyFont="1" applyBorder="1"/>
    <xf numFmtId="0" fontId="15" fillId="0" borderId="3" xfId="0" applyFont="1" applyBorder="1" applyAlignment="1">
      <alignment horizontal="center" vertical="center" wrapText="1"/>
    </xf>
    <xf numFmtId="0" fontId="14" fillId="0" borderId="8" xfId="0" applyFont="1" applyBorder="1"/>
    <xf numFmtId="0" fontId="14" fillId="0" borderId="6" xfId="0" applyFont="1" applyBorder="1"/>
    <xf numFmtId="0" fontId="16" fillId="0" borderId="18" xfId="0" applyFont="1" applyBorder="1" applyAlignment="1">
      <alignment horizontal="left" wrapText="1"/>
    </xf>
    <xf numFmtId="0" fontId="14" fillId="0" borderId="19" xfId="0" applyFont="1" applyBorder="1"/>
    <xf numFmtId="0" fontId="19" fillId="0" borderId="18" xfId="0" applyFont="1" applyBorder="1"/>
    <xf numFmtId="0" fontId="21" fillId="0" borderId="0" xfId="0" applyFont="1" applyAlignment="1">
      <alignment horizontal="left"/>
    </xf>
    <xf numFmtId="0" fontId="0" fillId="0" borderId="0" xfId="0" applyFont="1" applyAlignment="1"/>
    <xf numFmtId="0" fontId="21" fillId="0" borderId="0" xfId="0" applyFont="1"/>
    <xf numFmtId="0" fontId="19" fillId="0" borderId="15" xfId="0" applyFont="1" applyBorder="1" applyAlignment="1">
      <alignment horizontal="center"/>
    </xf>
    <xf numFmtId="0" fontId="14" fillId="0" borderId="16" xfId="0" applyFont="1" applyBorder="1"/>
    <xf numFmtId="0" fontId="19" fillId="0" borderId="0" xfId="0" applyFont="1" applyAlignment="1">
      <alignment horizontal="left"/>
    </xf>
    <xf numFmtId="0" fontId="16" fillId="0" borderId="15" xfId="0" applyFont="1" applyBorder="1"/>
    <xf numFmtId="0" fontId="19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4" fillId="0" borderId="20" xfId="0" applyFont="1" applyBorder="1"/>
    <xf numFmtId="0" fontId="19" fillId="0" borderId="18" xfId="0" applyFont="1" applyBorder="1" applyAlignment="1">
      <alignment horizontal="center"/>
    </xf>
    <xf numFmtId="0" fontId="20" fillId="0" borderId="0" xfId="0" applyFont="1"/>
    <xf numFmtId="0" fontId="16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2" borderId="14" xfId="0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4" fillId="0" borderId="13" xfId="0" applyFont="1" applyBorder="1"/>
    <xf numFmtId="0" fontId="1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6" fillId="0" borderId="14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8" fillId="0" borderId="14" xfId="0" applyFont="1" applyBorder="1"/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2578125" defaultRowHeight="15" customHeight="1"/>
  <cols>
    <col min="1" max="1" width="10.7109375" customWidth="1"/>
    <col min="2" max="2" width="9" customWidth="1"/>
    <col min="3" max="3" width="19.5703125" customWidth="1"/>
    <col min="4" max="4" width="14.42578125" customWidth="1"/>
    <col min="5" max="5" width="15.42578125" customWidth="1"/>
    <col min="6" max="6" width="6.28515625" customWidth="1"/>
    <col min="7" max="7" width="15.140625" customWidth="1"/>
    <col min="8" max="8" width="18.140625" customWidth="1"/>
    <col min="9" max="9" width="16.28515625" customWidth="1"/>
    <col min="10" max="10" width="19.140625" customWidth="1"/>
    <col min="11" max="11" width="8.7109375" hidden="1" customWidth="1"/>
    <col min="12" max="21" width="8.140625" customWidth="1"/>
    <col min="22" max="26" width="8.7109375" customWidth="1"/>
  </cols>
  <sheetData>
    <row r="1" spans="1:26" ht="15" customHeight="1">
      <c r="A1" s="2"/>
      <c r="B1" s="4"/>
      <c r="C1" s="109" t="s">
        <v>1</v>
      </c>
      <c r="D1" s="92"/>
      <c r="E1" s="92"/>
      <c r="F1" s="92"/>
      <c r="G1" s="92"/>
      <c r="H1" s="92"/>
      <c r="I1" s="92"/>
      <c r="J1" s="92"/>
      <c r="K1" s="92"/>
      <c r="L1" s="92"/>
      <c r="M1" s="11"/>
      <c r="N1" s="1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7.25" customHeight="1">
      <c r="A2" s="13" t="s">
        <v>3</v>
      </c>
      <c r="B2" s="4"/>
      <c r="C2" s="7"/>
      <c r="D2" s="13" t="s">
        <v>6</v>
      </c>
      <c r="E2" s="15"/>
      <c r="F2" s="13"/>
      <c r="G2" s="13"/>
      <c r="H2" s="13"/>
      <c r="I2" s="13" t="s">
        <v>8</v>
      </c>
      <c r="J2" s="7"/>
      <c r="K2" s="2"/>
      <c r="L2" s="7"/>
      <c r="M2" s="11"/>
      <c r="N2" s="1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0.75" customHeight="1">
      <c r="A3" s="17"/>
      <c r="B3" s="19"/>
      <c r="C3" s="2"/>
      <c r="D3" s="2"/>
      <c r="E3" s="2"/>
      <c r="F3" s="21"/>
      <c r="G3" s="2"/>
      <c r="H3" s="2"/>
      <c r="I3" s="2"/>
      <c r="J3" s="2"/>
      <c r="K3" s="2"/>
      <c r="L3" s="7"/>
      <c r="M3" s="11"/>
      <c r="N3" s="1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0.75" customHeight="1">
      <c r="A4" s="17"/>
      <c r="B4" s="19"/>
      <c r="C4" s="2"/>
      <c r="D4" s="2"/>
      <c r="E4" s="2"/>
      <c r="F4" s="21"/>
      <c r="G4" s="2"/>
      <c r="H4" s="2"/>
      <c r="I4" s="2"/>
      <c r="J4" s="2"/>
      <c r="K4" s="2"/>
      <c r="L4" s="7"/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0.75" hidden="1" customHeight="1">
      <c r="A5" s="17"/>
      <c r="B5" s="19"/>
      <c r="C5" s="2"/>
      <c r="D5" s="2"/>
      <c r="E5" s="2"/>
      <c r="F5" s="21"/>
      <c r="G5" s="2"/>
      <c r="H5" s="2"/>
      <c r="I5" s="2"/>
      <c r="J5" s="2"/>
      <c r="K5" s="2"/>
      <c r="L5" s="7"/>
      <c r="M5" s="11"/>
      <c r="N5" s="1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>
      <c r="A6" s="23" t="s">
        <v>22</v>
      </c>
      <c r="B6" s="25" t="s">
        <v>24</v>
      </c>
      <c r="C6" s="26" t="s">
        <v>10</v>
      </c>
      <c r="D6" s="26" t="s">
        <v>11</v>
      </c>
      <c r="E6" s="26" t="s">
        <v>12</v>
      </c>
      <c r="F6" s="27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"/>
      <c r="L6" s="7"/>
      <c r="M6" s="11"/>
      <c r="N6" s="1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>
      <c r="A7" s="108" t="s">
        <v>25</v>
      </c>
      <c r="B7" s="29" t="s">
        <v>27</v>
      </c>
      <c r="C7" s="106" t="s">
        <v>28</v>
      </c>
      <c r="D7" s="107"/>
      <c r="E7" s="32" t="s">
        <v>30</v>
      </c>
      <c r="F7" s="85" t="s">
        <v>32</v>
      </c>
      <c r="G7" s="29" t="s">
        <v>35</v>
      </c>
      <c r="H7" s="32" t="s">
        <v>36</v>
      </c>
      <c r="I7" s="32"/>
      <c r="J7" s="33"/>
      <c r="K7" s="34"/>
      <c r="L7" s="7"/>
      <c r="M7" s="11"/>
      <c r="N7" s="11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86"/>
      <c r="B8" s="35" t="s">
        <v>40</v>
      </c>
      <c r="C8" s="35" t="s">
        <v>44</v>
      </c>
      <c r="D8" s="80" t="s">
        <v>45</v>
      </c>
      <c r="E8" s="79"/>
      <c r="F8" s="86"/>
      <c r="G8" s="36" t="s">
        <v>48</v>
      </c>
      <c r="H8" s="36" t="s">
        <v>50</v>
      </c>
      <c r="I8" s="38" t="s">
        <v>51</v>
      </c>
      <c r="J8" s="35" t="s">
        <v>57</v>
      </c>
      <c r="K8" s="34"/>
      <c r="L8" s="7"/>
      <c r="M8" s="11"/>
      <c r="N8" s="1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86"/>
      <c r="B9" s="35" t="s">
        <v>58</v>
      </c>
      <c r="C9" s="39"/>
      <c r="D9" s="80" t="s">
        <v>60</v>
      </c>
      <c r="E9" s="79"/>
      <c r="F9" s="86"/>
      <c r="G9" s="35" t="s">
        <v>61</v>
      </c>
      <c r="H9" s="36" t="s">
        <v>62</v>
      </c>
      <c r="I9" s="80" t="s">
        <v>63</v>
      </c>
      <c r="J9" s="79"/>
      <c r="K9" s="34"/>
      <c r="L9" s="7"/>
      <c r="M9" s="11"/>
      <c r="N9" s="1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86"/>
      <c r="B10" s="35" t="s">
        <v>65</v>
      </c>
      <c r="C10" s="36" t="s">
        <v>66</v>
      </c>
      <c r="D10" s="36" t="s">
        <v>67</v>
      </c>
      <c r="E10" s="43" t="s">
        <v>68</v>
      </c>
      <c r="F10" s="86"/>
      <c r="G10" s="78" t="s">
        <v>74</v>
      </c>
      <c r="H10" s="79"/>
      <c r="I10" s="39" t="s">
        <v>75</v>
      </c>
      <c r="J10" s="36" t="s">
        <v>76</v>
      </c>
      <c r="K10" s="34"/>
      <c r="L10" s="7"/>
      <c r="M10" s="11"/>
      <c r="N10" s="1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86"/>
      <c r="B11" s="35" t="s">
        <v>77</v>
      </c>
      <c r="C11" s="38" t="s">
        <v>78</v>
      </c>
      <c r="D11" s="35" t="s">
        <v>79</v>
      </c>
      <c r="E11" s="35" t="s">
        <v>80</v>
      </c>
      <c r="F11" s="86"/>
      <c r="G11" s="80" t="s">
        <v>81</v>
      </c>
      <c r="H11" s="79"/>
      <c r="I11" s="39" t="s">
        <v>82</v>
      </c>
      <c r="J11" s="36" t="s">
        <v>82</v>
      </c>
      <c r="K11" s="34"/>
      <c r="L11" s="7"/>
      <c r="M11" s="11"/>
      <c r="N11" s="1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>
      <c r="A12" s="87"/>
      <c r="B12" s="35" t="s">
        <v>83</v>
      </c>
      <c r="C12" s="35" t="s">
        <v>84</v>
      </c>
      <c r="D12" s="78" t="s">
        <v>85</v>
      </c>
      <c r="E12" s="79"/>
      <c r="F12" s="86"/>
      <c r="G12" s="80" t="s">
        <v>86</v>
      </c>
      <c r="H12" s="79"/>
      <c r="I12" s="43" t="s">
        <v>87</v>
      </c>
      <c r="J12" s="36" t="s">
        <v>88</v>
      </c>
      <c r="K12" s="34"/>
      <c r="L12" s="7"/>
      <c r="M12" s="11"/>
      <c r="N12" s="11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>
      <c r="A13" s="85" t="s">
        <v>89</v>
      </c>
      <c r="B13" s="35" t="s">
        <v>27</v>
      </c>
      <c r="C13" s="44" t="s">
        <v>90</v>
      </c>
      <c r="D13" s="35" t="s">
        <v>91</v>
      </c>
      <c r="E13" s="36" t="s">
        <v>92</v>
      </c>
      <c r="F13" s="86"/>
      <c r="G13" s="36" t="s">
        <v>93</v>
      </c>
      <c r="H13" s="36" t="s">
        <v>93</v>
      </c>
      <c r="I13" s="80" t="s">
        <v>94</v>
      </c>
      <c r="J13" s="79"/>
      <c r="K13" s="34"/>
      <c r="L13" s="7"/>
      <c r="M13" s="11"/>
      <c r="N13" s="1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86"/>
      <c r="B14" s="35" t="s">
        <v>40</v>
      </c>
      <c r="C14" s="38" t="s">
        <v>95</v>
      </c>
      <c r="D14" s="80" t="s">
        <v>96</v>
      </c>
      <c r="E14" s="79"/>
      <c r="F14" s="86"/>
      <c r="G14" s="36" t="s">
        <v>97</v>
      </c>
      <c r="H14" s="36" t="s">
        <v>98</v>
      </c>
      <c r="I14" s="80" t="s">
        <v>99</v>
      </c>
      <c r="J14" s="79"/>
      <c r="K14" s="34"/>
      <c r="L14" s="7"/>
      <c r="M14" s="11"/>
      <c r="N14" s="1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25" customHeight="1">
      <c r="A15" s="86"/>
      <c r="B15" s="35" t="s">
        <v>58</v>
      </c>
      <c r="C15" s="78" t="s">
        <v>100</v>
      </c>
      <c r="D15" s="79"/>
      <c r="E15" s="36" t="s">
        <v>95</v>
      </c>
      <c r="F15" s="86"/>
      <c r="G15" s="36" t="s">
        <v>101</v>
      </c>
      <c r="H15" s="36" t="s">
        <v>102</v>
      </c>
      <c r="I15" s="35" t="s">
        <v>103</v>
      </c>
      <c r="J15" s="36" t="s">
        <v>104</v>
      </c>
      <c r="K15" s="34"/>
      <c r="L15" s="7"/>
      <c r="M15" s="11"/>
      <c r="N15" s="1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86"/>
      <c r="B16" s="35" t="s">
        <v>65</v>
      </c>
      <c r="C16" s="36" t="s">
        <v>105</v>
      </c>
      <c r="D16" s="36"/>
      <c r="E16" s="36" t="s">
        <v>106</v>
      </c>
      <c r="F16" s="86"/>
      <c r="G16" s="80" t="s">
        <v>107</v>
      </c>
      <c r="H16" s="79"/>
      <c r="I16" s="80" t="s">
        <v>108</v>
      </c>
      <c r="J16" s="79"/>
      <c r="K16" s="34"/>
      <c r="L16" s="7"/>
      <c r="M16" s="11"/>
      <c r="N16" s="11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6.5" customHeight="1">
      <c r="A17" s="86"/>
      <c r="B17" s="35" t="s">
        <v>77</v>
      </c>
      <c r="C17" s="80" t="s">
        <v>109</v>
      </c>
      <c r="D17" s="79"/>
      <c r="E17" s="39" t="s">
        <v>110</v>
      </c>
      <c r="F17" s="86"/>
      <c r="G17" s="35" t="s">
        <v>111</v>
      </c>
      <c r="H17" s="35"/>
      <c r="I17" s="36" t="s">
        <v>112</v>
      </c>
      <c r="J17" s="43" t="s">
        <v>113</v>
      </c>
      <c r="K17" s="34"/>
      <c r="L17" s="7"/>
      <c r="M17" s="11"/>
      <c r="N17" s="1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87"/>
      <c r="B18" s="35" t="s">
        <v>83</v>
      </c>
      <c r="C18" s="35" t="s">
        <v>114</v>
      </c>
      <c r="D18" s="78" t="s">
        <v>115</v>
      </c>
      <c r="E18" s="79"/>
      <c r="F18" s="86"/>
      <c r="G18" s="36"/>
      <c r="H18" s="36" t="s">
        <v>116</v>
      </c>
      <c r="I18" s="36" t="s">
        <v>117</v>
      </c>
      <c r="J18" s="39" t="s">
        <v>117</v>
      </c>
      <c r="K18" s="34"/>
      <c r="L18" s="7"/>
      <c r="M18" s="11"/>
      <c r="N18" s="1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85" t="s">
        <v>118</v>
      </c>
      <c r="B19" s="35" t="s">
        <v>27</v>
      </c>
      <c r="C19" s="43" t="s">
        <v>119</v>
      </c>
      <c r="D19" s="80" t="s">
        <v>120</v>
      </c>
      <c r="E19" s="79"/>
      <c r="F19" s="86"/>
      <c r="G19" s="36" t="s">
        <v>121</v>
      </c>
      <c r="H19" s="80" t="s">
        <v>122</v>
      </c>
      <c r="I19" s="79"/>
      <c r="J19" s="45"/>
      <c r="K19" s="34"/>
      <c r="L19" s="7"/>
      <c r="M19" s="11"/>
      <c r="N19" s="11"/>
      <c r="O19" s="7" t="s">
        <v>123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3.5" customHeight="1">
      <c r="A20" s="86"/>
      <c r="B20" s="35" t="s">
        <v>40</v>
      </c>
      <c r="C20" s="35" t="s">
        <v>124</v>
      </c>
      <c r="D20" s="36" t="s">
        <v>125</v>
      </c>
      <c r="E20" s="36"/>
      <c r="F20" s="86"/>
      <c r="G20" s="80" t="s">
        <v>126</v>
      </c>
      <c r="H20" s="79"/>
      <c r="I20" s="36" t="s">
        <v>127</v>
      </c>
      <c r="J20" s="39" t="s">
        <v>128</v>
      </c>
      <c r="K20" s="34"/>
      <c r="L20" s="7"/>
      <c r="M20" s="11"/>
      <c r="N20" s="1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5" customHeight="1">
      <c r="A21" s="86"/>
      <c r="B21" s="35" t="s">
        <v>58</v>
      </c>
      <c r="C21" s="35" t="s">
        <v>129</v>
      </c>
      <c r="D21" s="84" t="s">
        <v>130</v>
      </c>
      <c r="E21" s="79"/>
      <c r="F21" s="86"/>
      <c r="G21" s="36" t="s">
        <v>62</v>
      </c>
      <c r="H21" s="39" t="s">
        <v>80</v>
      </c>
      <c r="I21" s="36" t="s">
        <v>80</v>
      </c>
      <c r="J21" s="46" t="s">
        <v>131</v>
      </c>
      <c r="K21" s="34"/>
      <c r="L21" s="7"/>
      <c r="M21" s="11"/>
      <c r="N21" s="1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>
      <c r="A22" s="86"/>
      <c r="B22" s="35" t="s">
        <v>65</v>
      </c>
      <c r="C22" s="81" t="s">
        <v>132</v>
      </c>
      <c r="D22" s="82"/>
      <c r="E22" s="47" t="s">
        <v>133</v>
      </c>
      <c r="F22" s="86"/>
      <c r="G22" s="48" t="s">
        <v>134</v>
      </c>
      <c r="H22" s="48" t="s">
        <v>135</v>
      </c>
      <c r="I22" s="110" t="s">
        <v>136</v>
      </c>
      <c r="J22" s="82"/>
      <c r="K22" s="34"/>
      <c r="L22" s="7"/>
      <c r="M22" s="11"/>
      <c r="N22" s="1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>
      <c r="A23" s="86"/>
      <c r="B23" s="35" t="s">
        <v>77</v>
      </c>
      <c r="C23" s="83" t="s">
        <v>137</v>
      </c>
      <c r="D23" s="79"/>
      <c r="E23" s="36" t="s">
        <v>138</v>
      </c>
      <c r="F23" s="86"/>
      <c r="G23" s="80" t="s">
        <v>139</v>
      </c>
      <c r="H23" s="79"/>
      <c r="I23" s="36" t="s">
        <v>140</v>
      </c>
      <c r="J23" s="36" t="s">
        <v>112</v>
      </c>
      <c r="K23" s="34"/>
      <c r="L23" s="7"/>
      <c r="M23" s="11"/>
      <c r="N23" s="1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3.5" customHeight="1">
      <c r="A24" s="87"/>
      <c r="B24" s="35" t="s">
        <v>83</v>
      </c>
      <c r="C24" s="35" t="s">
        <v>141</v>
      </c>
      <c r="D24" s="36" t="s">
        <v>142</v>
      </c>
      <c r="E24" s="36" t="s">
        <v>143</v>
      </c>
      <c r="F24" s="86"/>
      <c r="G24" s="36" t="s">
        <v>88</v>
      </c>
      <c r="H24" s="36" t="s">
        <v>88</v>
      </c>
      <c r="I24" s="80" t="s">
        <v>144</v>
      </c>
      <c r="J24" s="79"/>
      <c r="K24" s="34"/>
      <c r="L24" s="7"/>
      <c r="M24" s="11"/>
      <c r="N24" s="1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85" t="s">
        <v>145</v>
      </c>
      <c r="B25" s="35" t="s">
        <v>27</v>
      </c>
      <c r="C25" s="35" t="s">
        <v>146</v>
      </c>
      <c r="D25" s="36" t="s">
        <v>30</v>
      </c>
      <c r="E25" s="36" t="s">
        <v>93</v>
      </c>
      <c r="F25" s="86"/>
      <c r="G25" s="112" t="s">
        <v>147</v>
      </c>
      <c r="H25" s="82"/>
      <c r="I25" s="39" t="s">
        <v>138</v>
      </c>
      <c r="J25" s="39" t="s">
        <v>92</v>
      </c>
      <c r="K25" s="34"/>
      <c r="L25" s="7"/>
      <c r="M25" s="11"/>
      <c r="N25" s="1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>
      <c r="A26" s="86"/>
      <c r="B26" s="35" t="s">
        <v>40</v>
      </c>
      <c r="C26" s="35"/>
      <c r="D26" s="80" t="s">
        <v>148</v>
      </c>
      <c r="E26" s="79"/>
      <c r="F26" s="86"/>
      <c r="G26" s="39" t="s">
        <v>149</v>
      </c>
      <c r="H26" s="36" t="s">
        <v>149</v>
      </c>
      <c r="I26" s="36" t="s">
        <v>150</v>
      </c>
      <c r="J26" s="36"/>
      <c r="K26" s="34"/>
      <c r="L26" s="7"/>
      <c r="M26" s="11"/>
      <c r="N26" s="11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86"/>
      <c r="B27" s="35" t="s">
        <v>58</v>
      </c>
      <c r="C27" s="84" t="s">
        <v>151</v>
      </c>
      <c r="D27" s="79"/>
      <c r="E27" s="36" t="s">
        <v>80</v>
      </c>
      <c r="F27" s="86"/>
      <c r="G27" s="38" t="s">
        <v>152</v>
      </c>
      <c r="H27" s="36" t="s">
        <v>76</v>
      </c>
      <c r="I27" s="83" t="s">
        <v>153</v>
      </c>
      <c r="J27" s="79"/>
      <c r="K27" s="34"/>
      <c r="L27" s="7"/>
      <c r="M27" s="11"/>
      <c r="N27" s="11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>
      <c r="A28" s="86"/>
      <c r="B28" s="35" t="s">
        <v>65</v>
      </c>
      <c r="C28" s="35" t="s">
        <v>154</v>
      </c>
      <c r="D28" s="43" t="s">
        <v>155</v>
      </c>
      <c r="E28" s="36" t="s">
        <v>116</v>
      </c>
      <c r="F28" s="86"/>
      <c r="G28" s="35" t="s">
        <v>156</v>
      </c>
      <c r="H28" s="36"/>
      <c r="I28" s="111" t="s">
        <v>157</v>
      </c>
      <c r="J28" s="82"/>
      <c r="K28" s="34"/>
      <c r="L28" s="7"/>
      <c r="M28" s="11"/>
      <c r="N28" s="1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>
      <c r="A29" s="86"/>
      <c r="B29" s="35" t="s">
        <v>77</v>
      </c>
      <c r="C29" s="35" t="s">
        <v>158</v>
      </c>
      <c r="D29" s="36"/>
      <c r="E29" s="36" t="s">
        <v>149</v>
      </c>
      <c r="F29" s="86"/>
      <c r="G29" s="80" t="s">
        <v>159</v>
      </c>
      <c r="H29" s="79"/>
      <c r="I29" s="39" t="s">
        <v>104</v>
      </c>
      <c r="J29" s="36"/>
      <c r="K29" s="34"/>
      <c r="L29" s="7"/>
      <c r="M29" s="11"/>
      <c r="N29" s="1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87"/>
      <c r="B30" s="35" t="s">
        <v>83</v>
      </c>
      <c r="C30" s="35"/>
      <c r="D30" s="80" t="s">
        <v>160</v>
      </c>
      <c r="E30" s="79"/>
      <c r="F30" s="86"/>
      <c r="G30" s="36" t="s">
        <v>93</v>
      </c>
      <c r="H30" s="36" t="s">
        <v>138</v>
      </c>
      <c r="I30" s="83" t="s">
        <v>161</v>
      </c>
      <c r="J30" s="79"/>
      <c r="K30" s="34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7"/>
      <c r="W30" s="7"/>
      <c r="X30" s="7"/>
      <c r="Y30" s="7"/>
      <c r="Z30" s="7"/>
    </row>
    <row r="31" spans="1:26" ht="13.5" customHeight="1">
      <c r="A31" s="85" t="s">
        <v>162</v>
      </c>
      <c r="B31" s="35" t="s">
        <v>27</v>
      </c>
      <c r="C31" s="35" t="s">
        <v>163</v>
      </c>
      <c r="D31" s="80" t="s">
        <v>164</v>
      </c>
      <c r="E31" s="79"/>
      <c r="F31" s="86"/>
      <c r="G31" s="39" t="s">
        <v>165</v>
      </c>
      <c r="H31" s="80" t="s">
        <v>166</v>
      </c>
      <c r="I31" s="79"/>
      <c r="J31" s="46" t="s">
        <v>167</v>
      </c>
      <c r="K31" s="34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7"/>
      <c r="W31" s="7"/>
      <c r="X31" s="7"/>
      <c r="Y31" s="7"/>
      <c r="Z31" s="7"/>
    </row>
    <row r="32" spans="1:26" ht="15.75" customHeight="1">
      <c r="A32" s="86"/>
      <c r="B32" s="35" t="s">
        <v>40</v>
      </c>
      <c r="C32" s="80" t="s">
        <v>168</v>
      </c>
      <c r="D32" s="79"/>
      <c r="E32" s="36" t="s">
        <v>30</v>
      </c>
      <c r="F32" s="86"/>
      <c r="G32" s="36" t="s">
        <v>169</v>
      </c>
      <c r="H32" s="36" t="s">
        <v>48</v>
      </c>
      <c r="I32" s="83" t="s">
        <v>170</v>
      </c>
      <c r="J32" s="79"/>
      <c r="K32" s="34"/>
      <c r="L32" s="49"/>
      <c r="M32" s="11"/>
      <c r="N32" s="11"/>
      <c r="O32" s="49"/>
      <c r="P32" s="49"/>
      <c r="Q32" s="50"/>
      <c r="R32" s="49"/>
      <c r="S32" s="49"/>
      <c r="T32" s="49"/>
      <c r="U32" s="19"/>
      <c r="V32" s="7"/>
      <c r="W32" s="7"/>
      <c r="X32" s="7"/>
      <c r="Y32" s="7"/>
      <c r="Z32" s="7"/>
    </row>
    <row r="33" spans="1:26" ht="14.25" customHeight="1">
      <c r="A33" s="86"/>
      <c r="B33" s="35" t="s">
        <v>58</v>
      </c>
      <c r="C33" s="36"/>
      <c r="D33" s="84" t="s">
        <v>171</v>
      </c>
      <c r="E33" s="79"/>
      <c r="F33" s="86"/>
      <c r="G33" s="36"/>
      <c r="H33" s="36" t="s">
        <v>62</v>
      </c>
      <c r="I33" s="39" t="s">
        <v>80</v>
      </c>
      <c r="J33" s="39" t="s">
        <v>101</v>
      </c>
      <c r="K33" s="34"/>
      <c r="L33" s="104"/>
      <c r="M33" s="92"/>
      <c r="N33" s="92"/>
      <c r="O33" s="92"/>
      <c r="P33" s="92"/>
      <c r="Q33" s="92"/>
      <c r="R33" s="92"/>
      <c r="S33" s="92"/>
      <c r="T33" s="92"/>
      <c r="U33" s="92"/>
      <c r="V33" s="7"/>
      <c r="W33" s="7"/>
      <c r="X33" s="7"/>
      <c r="Y33" s="7"/>
      <c r="Z33" s="7"/>
    </row>
    <row r="34" spans="1:26" ht="16.5" customHeight="1">
      <c r="A34" s="86"/>
      <c r="B34" s="35" t="s">
        <v>65</v>
      </c>
      <c r="C34" s="48" t="s">
        <v>172</v>
      </c>
      <c r="D34" s="47" t="s">
        <v>106</v>
      </c>
      <c r="E34" s="36" t="s">
        <v>105</v>
      </c>
      <c r="F34" s="86"/>
      <c r="G34" s="105" t="s">
        <v>173</v>
      </c>
      <c r="H34" s="82"/>
      <c r="I34" s="51" t="s">
        <v>117</v>
      </c>
      <c r="J34" s="39" t="s">
        <v>149</v>
      </c>
      <c r="K34" s="34"/>
      <c r="L34" s="7"/>
      <c r="M34" s="11"/>
      <c r="N34" s="1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.5" customHeight="1">
      <c r="A35" s="86"/>
      <c r="B35" s="35" t="s">
        <v>77</v>
      </c>
      <c r="C35" s="35" t="s">
        <v>174</v>
      </c>
      <c r="D35" s="35" t="s">
        <v>175</v>
      </c>
      <c r="E35" s="39" t="s">
        <v>76</v>
      </c>
      <c r="F35" s="86"/>
      <c r="G35" s="80" t="s">
        <v>176</v>
      </c>
      <c r="H35" s="79"/>
      <c r="I35" s="83" t="s">
        <v>177</v>
      </c>
      <c r="J35" s="79"/>
      <c r="K35" s="34"/>
      <c r="L35" s="7"/>
      <c r="M35" s="11"/>
      <c r="N35" s="1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>
      <c r="A36" s="87"/>
      <c r="B36" s="35" t="s">
        <v>83</v>
      </c>
      <c r="C36" s="80" t="s">
        <v>178</v>
      </c>
      <c r="D36" s="79"/>
      <c r="E36" s="36" t="s">
        <v>117</v>
      </c>
      <c r="F36" s="87"/>
      <c r="G36" s="43" t="s">
        <v>179</v>
      </c>
      <c r="H36" s="36"/>
      <c r="I36" s="39" t="s">
        <v>180</v>
      </c>
      <c r="J36" s="36" t="s">
        <v>106</v>
      </c>
      <c r="K36" s="34"/>
      <c r="L36" s="7"/>
      <c r="M36" s="11"/>
      <c r="N36" s="1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>
      <c r="A37" s="96" t="s">
        <v>181</v>
      </c>
      <c r="B37" s="92"/>
      <c r="C37" s="92"/>
      <c r="D37" s="92"/>
      <c r="E37" s="92"/>
      <c r="F37" s="92"/>
      <c r="G37" s="92"/>
      <c r="H37" s="97" t="s">
        <v>182</v>
      </c>
      <c r="I37" s="92"/>
      <c r="J37" s="94" t="s">
        <v>183</v>
      </c>
      <c r="K37" s="95"/>
      <c r="L37" s="7"/>
      <c r="M37" s="11"/>
      <c r="N37" s="1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52" t="s">
        <v>184</v>
      </c>
      <c r="B38" s="98" t="s">
        <v>185</v>
      </c>
      <c r="C38" s="89"/>
      <c r="D38" s="53" t="s">
        <v>186</v>
      </c>
      <c r="E38" s="99" t="s">
        <v>187</v>
      </c>
      <c r="F38" s="100"/>
      <c r="G38" s="89"/>
      <c r="H38" s="54" t="s">
        <v>188</v>
      </c>
      <c r="I38" s="55" t="s">
        <v>189</v>
      </c>
      <c r="J38" s="101" t="s">
        <v>190</v>
      </c>
      <c r="K38" s="89"/>
      <c r="L38" s="7"/>
      <c r="M38" s="11"/>
      <c r="N38" s="11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 customHeight="1">
      <c r="A39" s="56" t="s">
        <v>191</v>
      </c>
      <c r="B39" s="88" t="s">
        <v>192</v>
      </c>
      <c r="C39" s="89"/>
      <c r="D39" s="57" t="s">
        <v>193</v>
      </c>
      <c r="E39" s="103" t="s">
        <v>194</v>
      </c>
      <c r="F39" s="100"/>
      <c r="G39" s="89"/>
      <c r="H39" s="54" t="s">
        <v>195</v>
      </c>
      <c r="I39" s="55" t="s">
        <v>196</v>
      </c>
      <c r="J39" s="101" t="s">
        <v>197</v>
      </c>
      <c r="K39" s="89"/>
      <c r="L39" s="7"/>
      <c r="M39" s="11"/>
      <c r="N39" s="1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0.25" customHeight="1">
      <c r="A40" s="56" t="s">
        <v>198</v>
      </c>
      <c r="B40" s="88" t="s">
        <v>199</v>
      </c>
      <c r="C40" s="89"/>
      <c r="D40" s="57" t="s">
        <v>200</v>
      </c>
      <c r="E40" s="102" t="s">
        <v>201</v>
      </c>
      <c r="F40" s="92"/>
      <c r="G40" s="92"/>
      <c r="H40" s="54" t="s">
        <v>202</v>
      </c>
      <c r="I40" s="55" t="s">
        <v>203</v>
      </c>
      <c r="J40" s="101" t="s">
        <v>204</v>
      </c>
      <c r="K40" s="89"/>
      <c r="L40" s="7"/>
      <c r="M40" s="11"/>
      <c r="N40" s="11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>
      <c r="A41" s="56" t="s">
        <v>205</v>
      </c>
      <c r="B41" s="90" t="s">
        <v>206</v>
      </c>
      <c r="C41" s="89"/>
      <c r="D41" s="57"/>
      <c r="E41" s="99"/>
      <c r="F41" s="100"/>
      <c r="G41" s="89"/>
      <c r="H41" s="58"/>
      <c r="I41" s="58"/>
      <c r="J41" s="101" t="s">
        <v>207</v>
      </c>
      <c r="K41" s="89"/>
      <c r="L41" s="7"/>
      <c r="M41" s="11"/>
      <c r="N41" s="1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5" customHeight="1">
      <c r="A42" s="59"/>
      <c r="B42" s="4"/>
      <c r="C42" s="7"/>
      <c r="D42" s="7"/>
      <c r="E42" s="7"/>
      <c r="F42" s="60"/>
      <c r="G42" s="7"/>
      <c r="H42" s="7"/>
      <c r="I42" s="7"/>
      <c r="J42" s="7"/>
      <c r="K42" s="7"/>
      <c r="L42" s="7"/>
      <c r="M42" s="11"/>
      <c r="N42" s="1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 customHeight="1">
      <c r="A43" s="2"/>
      <c r="B43" s="4"/>
      <c r="C43" s="7"/>
      <c r="D43" s="7"/>
      <c r="E43" s="7"/>
      <c r="F43" s="60"/>
      <c r="G43" s="7"/>
      <c r="H43" s="7"/>
      <c r="I43" s="7"/>
      <c r="J43" s="7"/>
      <c r="K43" s="7"/>
      <c r="L43" s="7"/>
      <c r="M43" s="11"/>
      <c r="N43" s="11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>
      <c r="A44" s="2"/>
      <c r="B44" s="4"/>
      <c r="C44" s="7"/>
      <c r="D44" s="7"/>
      <c r="E44" s="7"/>
      <c r="F44" s="60"/>
      <c r="G44" s="7"/>
      <c r="H44" s="7"/>
      <c r="I44" s="7"/>
      <c r="J44" s="7"/>
      <c r="K44" s="7"/>
      <c r="L44" s="7"/>
      <c r="M44" s="11"/>
      <c r="N44" s="1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9"/>
      <c r="B45" s="91" t="s">
        <v>208</v>
      </c>
      <c r="C45" s="92"/>
      <c r="D45" s="61"/>
      <c r="E45" s="93" t="s">
        <v>209</v>
      </c>
      <c r="F45" s="92"/>
      <c r="G45" s="92"/>
      <c r="H45" s="61"/>
      <c r="I45" s="93" t="s">
        <v>210</v>
      </c>
      <c r="J45" s="92"/>
      <c r="K45" s="7"/>
      <c r="L45" s="7"/>
      <c r="M45" s="11"/>
      <c r="N45" s="1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68">
    <mergeCell ref="A19:A24"/>
    <mergeCell ref="A25:A30"/>
    <mergeCell ref="A31:A36"/>
    <mergeCell ref="D14:E14"/>
    <mergeCell ref="G16:H16"/>
    <mergeCell ref="A13:A18"/>
    <mergeCell ref="D19:E19"/>
    <mergeCell ref="H19:I19"/>
    <mergeCell ref="G20:H20"/>
    <mergeCell ref="G23:H23"/>
    <mergeCell ref="G25:H25"/>
    <mergeCell ref="C1:L1"/>
    <mergeCell ref="I16:J16"/>
    <mergeCell ref="I24:J24"/>
    <mergeCell ref="I22:J22"/>
    <mergeCell ref="I27:J27"/>
    <mergeCell ref="D18:E18"/>
    <mergeCell ref="D21:E21"/>
    <mergeCell ref="A7:A12"/>
    <mergeCell ref="G10:H10"/>
    <mergeCell ref="G11:H11"/>
    <mergeCell ref="G12:H12"/>
    <mergeCell ref="I9:J9"/>
    <mergeCell ref="G35:H35"/>
    <mergeCell ref="I35:J35"/>
    <mergeCell ref="G29:H29"/>
    <mergeCell ref="D12:E12"/>
    <mergeCell ref="C7:D7"/>
    <mergeCell ref="D9:E9"/>
    <mergeCell ref="I13:J13"/>
    <mergeCell ref="I14:J14"/>
    <mergeCell ref="I28:J28"/>
    <mergeCell ref="I30:J30"/>
    <mergeCell ref="H31:I31"/>
    <mergeCell ref="I32:J32"/>
    <mergeCell ref="L33:U33"/>
    <mergeCell ref="G34:H34"/>
    <mergeCell ref="B45:C45"/>
    <mergeCell ref="E45:G45"/>
    <mergeCell ref="I45:J45"/>
    <mergeCell ref="J37:K37"/>
    <mergeCell ref="A37:G37"/>
    <mergeCell ref="H37:I37"/>
    <mergeCell ref="B38:C38"/>
    <mergeCell ref="E38:G38"/>
    <mergeCell ref="J38:K38"/>
    <mergeCell ref="J39:K39"/>
    <mergeCell ref="J40:K40"/>
    <mergeCell ref="J41:K41"/>
    <mergeCell ref="B39:C39"/>
    <mergeCell ref="E40:G40"/>
    <mergeCell ref="E41:G41"/>
    <mergeCell ref="E39:G39"/>
    <mergeCell ref="D33:E33"/>
    <mergeCell ref="C36:D36"/>
    <mergeCell ref="F7:F36"/>
    <mergeCell ref="B40:C40"/>
    <mergeCell ref="B41:C41"/>
    <mergeCell ref="C27:D27"/>
    <mergeCell ref="C17:D17"/>
    <mergeCell ref="D30:E30"/>
    <mergeCell ref="D31:E31"/>
    <mergeCell ref="C32:D32"/>
    <mergeCell ref="C15:D15"/>
    <mergeCell ref="D8:E8"/>
    <mergeCell ref="C22:D22"/>
    <mergeCell ref="C23:D23"/>
    <mergeCell ref="D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6.28515625" customWidth="1"/>
    <col min="2" max="2" width="15.7109375" customWidth="1"/>
    <col min="3" max="3" width="14.7109375" customWidth="1"/>
    <col min="4" max="4" width="13.7109375" customWidth="1"/>
    <col min="5" max="5" width="9" customWidth="1"/>
    <col min="6" max="6" width="15" customWidth="1"/>
    <col min="7" max="7" width="13.140625" customWidth="1"/>
    <col min="8" max="8" width="16" customWidth="1"/>
    <col min="9" max="9" width="14.7109375" customWidth="1"/>
    <col min="10" max="26" width="8.7109375" customWidth="1"/>
  </cols>
  <sheetData>
    <row r="1" spans="1:26" ht="30.75" customHeight="1">
      <c r="A1" s="1"/>
      <c r="B1" s="1"/>
      <c r="C1" s="3" t="s">
        <v>0</v>
      </c>
      <c r="D1" s="3"/>
      <c r="E1" s="3"/>
      <c r="F1" s="3"/>
      <c r="G1" s="3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9.5" customHeight="1">
      <c r="A2" s="10"/>
      <c r="B2" s="10" t="s">
        <v>2</v>
      </c>
      <c r="C2" s="10"/>
      <c r="D2" s="12"/>
      <c r="E2" s="10"/>
      <c r="F2" s="10" t="s">
        <v>4</v>
      </c>
      <c r="G2" s="10"/>
      <c r="H2" s="14" t="s">
        <v>5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 customHeight="1">
      <c r="A4" s="7"/>
      <c r="B4" s="7"/>
      <c r="C4" s="3" t="s">
        <v>7</v>
      </c>
      <c r="D4" s="16"/>
      <c r="E4" s="16"/>
      <c r="F4" s="16"/>
      <c r="G4" s="1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3.75" customHeight="1">
      <c r="A6" s="18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4.5" customHeight="1">
      <c r="A7" s="18" t="s">
        <v>19</v>
      </c>
      <c r="B7" s="113" t="s">
        <v>21</v>
      </c>
      <c r="C7" s="82"/>
      <c r="D7" s="30" t="str">
        <f>'Master timetable2017-18'!E7</f>
        <v>PHY(M2)</v>
      </c>
      <c r="E7" s="20" t="s">
        <v>29</v>
      </c>
      <c r="F7" s="31" t="str">
        <f>'Master timetable2017-18'!G7</f>
        <v xml:space="preserve">              BXE(M2)</v>
      </c>
      <c r="G7" s="30" t="str">
        <f>'Master timetable2017-18'!H7</f>
        <v>FPL1(M2)</v>
      </c>
      <c r="H7" s="30"/>
      <c r="I7" s="3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6.75" customHeight="1">
      <c r="A8" s="18" t="s">
        <v>31</v>
      </c>
      <c r="B8" s="31" t="str">
        <f>'Master timetable2017-18'!C13</f>
        <v xml:space="preserve">   EG1(M2)                       </v>
      </c>
      <c r="C8" s="30" t="str">
        <f>'Master timetable2017-18'!D13</f>
        <v xml:space="preserve">      MATH-1(M2)</v>
      </c>
      <c r="D8" s="30" t="str">
        <f>'Master timetable2017-18'!E13</f>
        <v>MATH-1(M2)</v>
      </c>
      <c r="E8" s="20" t="s">
        <v>33</v>
      </c>
      <c r="F8" s="30" t="str">
        <f>'Master timetable2017-18'!G13</f>
        <v>BCEE(M2)</v>
      </c>
      <c r="G8" s="30" t="str">
        <f>'Master timetable2017-18'!H13</f>
        <v>BCEE(M2)</v>
      </c>
      <c r="H8" s="114" t="s">
        <v>34</v>
      </c>
      <c r="I8" s="7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.75" customHeight="1">
      <c r="A9" s="18" t="s">
        <v>38</v>
      </c>
      <c r="B9" s="30" t="str">
        <f>'Master timetable2017-18'!C19</f>
        <v xml:space="preserve">    BXE(M2)</v>
      </c>
      <c r="C9" s="115" t="s">
        <v>39</v>
      </c>
      <c r="D9" s="79"/>
      <c r="E9" s="20" t="s">
        <v>41</v>
      </c>
      <c r="F9" s="31" t="str">
        <f>'Master timetable2017-18'!G19</f>
        <v xml:space="preserve">       MATH-1(M1)        </v>
      </c>
      <c r="G9" s="116" t="s">
        <v>43</v>
      </c>
      <c r="H9" s="79"/>
      <c r="I9" s="3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9.25" customHeight="1">
      <c r="A10" s="18" t="s">
        <v>46</v>
      </c>
      <c r="B10" s="30" t="str">
        <f>'Master timetable2017-18'!C25</f>
        <v xml:space="preserve">      PHY(M2)</v>
      </c>
      <c r="C10" s="30" t="str">
        <f>'Master timetable2017-18'!D25</f>
        <v>PHY(M2)</v>
      </c>
      <c r="D10" s="30" t="str">
        <f>'Master timetable2017-18'!E25</f>
        <v>BCEE(M2)</v>
      </c>
      <c r="E10" s="20" t="s">
        <v>33</v>
      </c>
      <c r="F10" s="115" t="s">
        <v>49</v>
      </c>
      <c r="G10" s="79"/>
      <c r="H10" s="30" t="str">
        <f>'Master timetable2017-18'!I25</f>
        <v>EG1(M2)</v>
      </c>
      <c r="I10" s="30" t="str">
        <f>'Master timetable2017-18'!J25</f>
        <v>MATH-1(M2)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6" customHeight="1">
      <c r="A11" s="18" t="s">
        <v>52</v>
      </c>
      <c r="B11" s="30" t="str">
        <f>'Master timetable2017-18'!C31</f>
        <v xml:space="preserve">    PHY(M2)</v>
      </c>
      <c r="C11" s="115" t="s">
        <v>53</v>
      </c>
      <c r="D11" s="79"/>
      <c r="E11" s="20" t="s">
        <v>54</v>
      </c>
      <c r="F11" s="30" t="str">
        <f>'Master timetable2017-18'!G31</f>
        <v>BXE (M2)</v>
      </c>
      <c r="G11" s="115" t="s">
        <v>56</v>
      </c>
      <c r="H11" s="79"/>
      <c r="I11" s="30" t="str">
        <f>'Master timetable2017-18'!J31</f>
        <v xml:space="preserve">    EG1(M2)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7"/>
      <c r="B14" s="8"/>
      <c r="C14" s="8"/>
      <c r="D14" s="7"/>
      <c r="E14" s="13"/>
      <c r="F14" s="7"/>
      <c r="G14" s="7"/>
      <c r="H14" s="1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7"/>
      <c r="B15" s="8"/>
      <c r="C15" s="7"/>
      <c r="D15" s="7"/>
      <c r="E15" s="13"/>
      <c r="F15" s="7"/>
      <c r="G15" s="7"/>
      <c r="H15" s="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40"/>
      <c r="B16" s="41"/>
      <c r="C16" s="40"/>
      <c r="D16" s="40"/>
      <c r="E16" s="42"/>
      <c r="F16" s="40"/>
      <c r="G16" s="42"/>
      <c r="H16" s="42"/>
      <c r="I16" s="4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40"/>
      <c r="B17" s="41" t="s">
        <v>69</v>
      </c>
      <c r="C17" s="40"/>
      <c r="D17" s="40"/>
      <c r="E17" s="42" t="s">
        <v>70</v>
      </c>
      <c r="F17" s="42"/>
      <c r="G17" s="40"/>
      <c r="H17" s="42" t="s">
        <v>71</v>
      </c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40"/>
      <c r="B18" s="40"/>
      <c r="C18" s="40"/>
      <c r="D18" s="40"/>
      <c r="E18" s="40"/>
      <c r="F18" s="40"/>
      <c r="G18" s="42" t="s">
        <v>72</v>
      </c>
      <c r="H18" s="40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>
      <c r="A19" s="7"/>
      <c r="B19" s="7"/>
      <c r="C19" s="7"/>
      <c r="D19" s="7"/>
      <c r="E19" s="7"/>
      <c r="F19" s="7"/>
      <c r="G19" s="7"/>
      <c r="H19" s="42" t="s">
        <v>73</v>
      </c>
      <c r="I19" s="4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7">
    <mergeCell ref="C11:D11"/>
    <mergeCell ref="G11:H11"/>
    <mergeCell ref="B7:C7"/>
    <mergeCell ref="H8:I8"/>
    <mergeCell ref="C9:D9"/>
    <mergeCell ref="G9:H9"/>
    <mergeCell ref="F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4.85546875" customWidth="1"/>
    <col min="2" max="2" width="15.28515625" customWidth="1"/>
    <col min="3" max="3" width="14.28515625" customWidth="1"/>
    <col min="4" max="4" width="16.28515625" customWidth="1"/>
    <col min="5" max="5" width="9.85546875" customWidth="1"/>
    <col min="6" max="6" width="15" customWidth="1"/>
    <col min="7" max="7" width="17" customWidth="1"/>
    <col min="8" max="8" width="17.140625" customWidth="1"/>
    <col min="9" max="9" width="16.140625" customWidth="1"/>
    <col min="10" max="10" width="8.140625" customWidth="1"/>
    <col min="11" max="26" width="8.7109375" customWidth="1"/>
  </cols>
  <sheetData>
    <row r="1" spans="1:26" ht="25.5" customHeight="1">
      <c r="A1" s="1"/>
      <c r="B1" s="8"/>
      <c r="C1" s="3" t="s">
        <v>0</v>
      </c>
      <c r="D1" s="3"/>
      <c r="E1" s="3"/>
      <c r="F1" s="3"/>
      <c r="G1" s="3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>
      <c r="A2" s="10"/>
      <c r="B2" s="10" t="s">
        <v>2</v>
      </c>
      <c r="C2" s="10"/>
      <c r="D2" s="12"/>
      <c r="E2" s="10"/>
      <c r="F2" s="10" t="s">
        <v>18</v>
      </c>
      <c r="G2" s="10"/>
      <c r="H2" s="14" t="s">
        <v>20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>
      <c r="A4" s="22"/>
      <c r="B4" s="22"/>
      <c r="C4" s="24" t="s">
        <v>23</v>
      </c>
      <c r="D4" s="22"/>
      <c r="E4" s="22"/>
      <c r="F4" s="22"/>
      <c r="G4" s="22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4.5" customHeight="1">
      <c r="A6" s="18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18" t="s">
        <v>19</v>
      </c>
      <c r="B7" s="28" t="str">
        <f>'Master timetable2017-18'!C8</f>
        <v xml:space="preserve">       MATH (M1)</v>
      </c>
      <c r="C7" s="115" t="s">
        <v>26</v>
      </c>
      <c r="D7" s="79"/>
      <c r="E7" s="20" t="s">
        <v>29</v>
      </c>
      <c r="F7" s="30" t="str">
        <f>'Master timetable2017-18'!G8</f>
        <v>EG1(M1)</v>
      </c>
      <c r="G7" s="30" t="str">
        <f>'Master timetable2017-18'!H8</f>
        <v xml:space="preserve">BCEE(M1) </v>
      </c>
      <c r="H7" s="30" t="str">
        <f>'Master timetable2017-18'!I8</f>
        <v xml:space="preserve">             BXE(M1)</v>
      </c>
      <c r="I7" s="30" t="str">
        <f>'Master timetable2017-18'!J8</f>
        <v xml:space="preserve">          MATH (M1)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" customHeight="1">
      <c r="A8" s="18" t="s">
        <v>31</v>
      </c>
      <c r="B8" s="30" t="str">
        <f>'Master timetable2017-18'!C14</f>
        <v xml:space="preserve">   BCEE(M1)</v>
      </c>
      <c r="C8" s="115" t="s">
        <v>37</v>
      </c>
      <c r="D8" s="79"/>
      <c r="E8" s="20" t="s">
        <v>33</v>
      </c>
      <c r="F8" s="31" t="str">
        <f>'Master timetable2017-18'!G14</f>
        <v xml:space="preserve">    PHY(M1)</v>
      </c>
      <c r="G8" s="30" t="str">
        <f>'Master timetable2017-18'!H14</f>
        <v xml:space="preserve">       PHY(M1)</v>
      </c>
      <c r="H8" s="115" t="s">
        <v>42</v>
      </c>
      <c r="I8" s="7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" customHeight="1">
      <c r="A9" s="18" t="s">
        <v>38</v>
      </c>
      <c r="B9" s="30" t="str">
        <f>'Master timetable2017-18'!C20</f>
        <v xml:space="preserve">    FPL1(M1)</v>
      </c>
      <c r="C9" s="30" t="str">
        <f>'Master timetable2017-18'!D20</f>
        <v>PHY(M1)</v>
      </c>
      <c r="D9" s="30"/>
      <c r="E9" s="20" t="s">
        <v>41</v>
      </c>
      <c r="F9" s="115" t="s">
        <v>47</v>
      </c>
      <c r="G9" s="79"/>
      <c r="H9" s="37" t="str">
        <f>'Master timetable2017-18'!I20</f>
        <v xml:space="preserve">     BXE(M1)</v>
      </c>
      <c r="I9" s="30" t="str">
        <f>'Master timetable2017-18'!J20</f>
        <v>BXE(M1)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1.5" customHeight="1">
      <c r="A10" s="18" t="s">
        <v>46</v>
      </c>
      <c r="B10" s="30"/>
      <c r="C10" s="115" t="s">
        <v>55</v>
      </c>
      <c r="D10" s="79"/>
      <c r="E10" s="20" t="s">
        <v>33</v>
      </c>
      <c r="F10" s="30" t="str">
        <f>'Master timetable2017-18'!G26</f>
        <v>MATH-1(M1)</v>
      </c>
      <c r="G10" s="30" t="str">
        <f>'Master timetable2017-18'!H26</f>
        <v>MATH-1(M1)</v>
      </c>
      <c r="H10" s="30" t="str">
        <f>'Master timetable2017-18'!I26</f>
        <v>BCEE (M1)</v>
      </c>
      <c r="I10" s="3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8.5" customHeight="1">
      <c r="A11" s="18" t="s">
        <v>52</v>
      </c>
      <c r="B11" s="116" t="s">
        <v>59</v>
      </c>
      <c r="C11" s="79"/>
      <c r="D11" s="30" t="str">
        <f>'Master timetable2017-18'!E32</f>
        <v>PHY(M2)</v>
      </c>
      <c r="E11" s="20" t="s">
        <v>54</v>
      </c>
      <c r="F11" s="30" t="str">
        <f>'Master timetable2017-18'!G32</f>
        <v>EG1 (M1)</v>
      </c>
      <c r="G11" s="30" t="str">
        <f>'Master timetable2017-18'!H32</f>
        <v>EG1(M1)</v>
      </c>
      <c r="H11" s="117" t="s">
        <v>64</v>
      </c>
      <c r="I11" s="7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7"/>
      <c r="B14" s="8"/>
      <c r="C14" s="8"/>
      <c r="D14" s="7"/>
      <c r="E14" s="13"/>
      <c r="F14" s="7"/>
      <c r="G14" s="7"/>
      <c r="H14" s="1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7"/>
      <c r="B15" s="8"/>
      <c r="C15" s="7"/>
      <c r="D15" s="7"/>
      <c r="E15" s="13"/>
      <c r="F15" s="7"/>
      <c r="G15" s="7"/>
      <c r="H15" s="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40"/>
      <c r="B16" s="41"/>
      <c r="C16" s="40"/>
      <c r="D16" s="40"/>
      <c r="E16" s="42"/>
      <c r="F16" s="40"/>
      <c r="G16" s="42"/>
      <c r="H16" s="42"/>
      <c r="I16" s="4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40"/>
      <c r="B17" s="41" t="s">
        <v>69</v>
      </c>
      <c r="C17" s="40"/>
      <c r="D17" s="40"/>
      <c r="E17" s="42" t="s">
        <v>70</v>
      </c>
      <c r="F17" s="42"/>
      <c r="G17" s="40"/>
      <c r="H17" s="42" t="s">
        <v>71</v>
      </c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40"/>
      <c r="B18" s="40"/>
      <c r="C18" s="40"/>
      <c r="D18" s="40"/>
      <c r="E18" s="40"/>
      <c r="F18" s="40"/>
      <c r="G18" s="42" t="s">
        <v>72</v>
      </c>
      <c r="H18" s="40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>
      <c r="A19" s="7"/>
      <c r="B19" s="7"/>
      <c r="C19" s="7"/>
      <c r="D19" s="7"/>
      <c r="E19" s="7"/>
      <c r="F19" s="7"/>
      <c r="G19" s="7"/>
      <c r="H19" s="42" t="s">
        <v>73</v>
      </c>
      <c r="I19" s="4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7">
    <mergeCell ref="B11:C11"/>
    <mergeCell ref="H11:I11"/>
    <mergeCell ref="C7:D7"/>
    <mergeCell ref="C8:D8"/>
    <mergeCell ref="H8:I8"/>
    <mergeCell ref="F9:G9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5.85546875" customWidth="1"/>
    <col min="2" max="2" width="16.5703125" customWidth="1"/>
    <col min="3" max="3" width="15.7109375" customWidth="1"/>
    <col min="4" max="4" width="14.140625" customWidth="1"/>
    <col min="5" max="5" width="11.85546875" customWidth="1"/>
    <col min="6" max="6" width="19" customWidth="1"/>
    <col min="7" max="7" width="17" customWidth="1"/>
    <col min="8" max="8" width="15.85546875" customWidth="1"/>
    <col min="9" max="9" width="17.7109375" customWidth="1"/>
    <col min="10" max="26" width="8.7109375" customWidth="1"/>
  </cols>
  <sheetData>
    <row r="1" spans="1:26" ht="26.25" customHeight="1">
      <c r="A1" s="1"/>
      <c r="B1" s="8"/>
      <c r="C1" s="3" t="s">
        <v>0</v>
      </c>
      <c r="D1" s="3"/>
      <c r="E1" s="3"/>
      <c r="F1" s="3"/>
      <c r="G1" s="3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>
      <c r="A2" s="7"/>
      <c r="B2" s="24"/>
      <c r="C2" s="24"/>
      <c r="D2" s="24"/>
      <c r="E2" s="24"/>
      <c r="F2" s="24"/>
      <c r="G2" s="24"/>
      <c r="H2" s="24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10"/>
      <c r="B3" s="10" t="s">
        <v>2</v>
      </c>
      <c r="C3" s="10"/>
      <c r="D3" s="12"/>
      <c r="E3" s="10"/>
      <c r="F3" s="10" t="s">
        <v>18</v>
      </c>
      <c r="G3" s="10"/>
      <c r="H3" s="14" t="s">
        <v>20</v>
      </c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 customHeight="1">
      <c r="A4" s="7"/>
      <c r="B4" s="7"/>
      <c r="C4" s="13" t="s">
        <v>211</v>
      </c>
      <c r="D4" s="3"/>
      <c r="E4" s="62"/>
      <c r="F4" s="6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41.25" customHeight="1">
      <c r="A6" s="18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18" t="s">
        <v>19</v>
      </c>
      <c r="B7" s="28"/>
      <c r="C7" s="115" t="s">
        <v>212</v>
      </c>
      <c r="D7" s="79"/>
      <c r="E7" s="20" t="s">
        <v>29</v>
      </c>
      <c r="F7" s="30" t="str">
        <f>'Master timetable2017-18'!G9</f>
        <v xml:space="preserve">              PHY (M3)                </v>
      </c>
      <c r="G7" s="30" t="str">
        <f>'Master timetable2017-18'!H9</f>
        <v>PHY(M3)</v>
      </c>
      <c r="H7" s="115" t="s">
        <v>213</v>
      </c>
      <c r="I7" s="7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4.5" customHeight="1">
      <c r="A8" s="18" t="s">
        <v>31</v>
      </c>
      <c r="B8" s="118" t="s">
        <v>100</v>
      </c>
      <c r="C8" s="79"/>
      <c r="D8" s="30" t="str">
        <f>'Master timetable2017-18'!E15</f>
        <v xml:space="preserve">   BCEE(M1)</v>
      </c>
      <c r="E8" s="20" t="s">
        <v>33</v>
      </c>
      <c r="F8" s="30" t="str">
        <f>'Master timetable2017-18'!G15</f>
        <v>BXE (M3)</v>
      </c>
      <c r="G8" s="30" t="str">
        <f>'Master timetable2017-18'!H15</f>
        <v xml:space="preserve">     BXE(M3)</v>
      </c>
      <c r="H8" s="31" t="str">
        <f>'Master timetable2017-18'!I15</f>
        <v xml:space="preserve">         EG1(M3)</v>
      </c>
      <c r="I8" s="30" t="str">
        <f>'Master timetable2017-18'!J15</f>
        <v>EG1(M3)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2.25" customHeight="1">
      <c r="A9" s="18" t="s">
        <v>38</v>
      </c>
      <c r="B9" s="30" t="str">
        <f>'Master timetable2017-18'!C21</f>
        <v xml:space="preserve">    BCEE(M3)</v>
      </c>
      <c r="C9" s="114" t="s">
        <v>130</v>
      </c>
      <c r="D9" s="79"/>
      <c r="E9" s="20" t="s">
        <v>41</v>
      </c>
      <c r="F9" s="30" t="str">
        <f>'Master timetable2017-18'!G21</f>
        <v>PHY(M3)</v>
      </c>
      <c r="G9" s="30" t="str">
        <f>'Master timetable2017-18'!H21</f>
        <v>MATH-1(M3)</v>
      </c>
      <c r="H9" s="63" t="str">
        <f>'Master timetable2017-18'!I21</f>
        <v>MATH-1(M3)</v>
      </c>
      <c r="I9" s="30" t="str">
        <f>'Master timetable2017-18'!J21</f>
        <v>FPL(M3)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1.5" customHeight="1">
      <c r="A10" s="18" t="s">
        <v>46</v>
      </c>
      <c r="B10" s="114" t="s">
        <v>214</v>
      </c>
      <c r="C10" s="79"/>
      <c r="D10" s="30" t="str">
        <f>'Master timetable2017-18'!E27</f>
        <v>MATH-1(M3)</v>
      </c>
      <c r="E10" s="20" t="s">
        <v>33</v>
      </c>
      <c r="F10" s="30" t="str">
        <f>'Master timetable2017-18'!G27</f>
        <v xml:space="preserve">   EG1(M3)</v>
      </c>
      <c r="G10" s="30" t="str">
        <f>'Master timetable2017-18'!H27</f>
        <v>BCEE(M3)</v>
      </c>
      <c r="H10" s="117" t="s">
        <v>215</v>
      </c>
      <c r="I10" s="7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" customHeight="1">
      <c r="A11" s="18" t="s">
        <v>52</v>
      </c>
      <c r="B11" s="64"/>
      <c r="C11" s="114" t="s">
        <v>216</v>
      </c>
      <c r="D11" s="79"/>
      <c r="E11" s="20" t="s">
        <v>54</v>
      </c>
      <c r="F11" s="30"/>
      <c r="G11" s="30" t="str">
        <f>'Master timetable2017-18'!H33</f>
        <v>PHY(M3)</v>
      </c>
      <c r="H11" s="65" t="str">
        <f>'Master timetable2017-18'!I33</f>
        <v>MATH-1(M3)</v>
      </c>
      <c r="I11" s="30" t="str">
        <f>'Master timetable2017-18'!J33</f>
        <v>BXE (M3)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7"/>
      <c r="B14" s="8"/>
      <c r="C14" s="8"/>
      <c r="D14" s="7"/>
      <c r="E14" s="13"/>
      <c r="F14" s="7"/>
      <c r="G14" s="7"/>
      <c r="H14" s="1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7"/>
      <c r="B15" s="8"/>
      <c r="C15" s="7"/>
      <c r="D15" s="7"/>
      <c r="E15" s="13"/>
      <c r="F15" s="7"/>
      <c r="G15" s="7"/>
      <c r="H15" s="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40"/>
      <c r="B16" s="41"/>
      <c r="C16" s="40"/>
      <c r="D16" s="40"/>
      <c r="E16" s="42"/>
      <c r="F16" s="40"/>
      <c r="G16" s="42"/>
      <c r="H16" s="42"/>
      <c r="I16" s="4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40"/>
      <c r="B17" s="41" t="s">
        <v>69</v>
      </c>
      <c r="C17" s="40"/>
      <c r="D17" s="40"/>
      <c r="E17" s="42" t="s">
        <v>70</v>
      </c>
      <c r="F17" s="42"/>
      <c r="G17" s="40"/>
      <c r="H17" s="42" t="s">
        <v>71</v>
      </c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40"/>
      <c r="B18" s="40"/>
      <c r="C18" s="40"/>
      <c r="D18" s="40"/>
      <c r="E18" s="40"/>
      <c r="F18" s="40"/>
      <c r="G18" s="42" t="s">
        <v>72</v>
      </c>
      <c r="H18" s="40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>
      <c r="A19" s="7"/>
      <c r="B19" s="7"/>
      <c r="C19" s="7"/>
      <c r="D19" s="7"/>
      <c r="E19" s="7"/>
      <c r="F19" s="7"/>
      <c r="G19" s="7"/>
      <c r="H19" s="42" t="s">
        <v>73</v>
      </c>
      <c r="I19" s="4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7">
    <mergeCell ref="C11:D11"/>
    <mergeCell ref="C7:D7"/>
    <mergeCell ref="H7:I7"/>
    <mergeCell ref="B8:C8"/>
    <mergeCell ref="C9:D9"/>
    <mergeCell ref="B10:C10"/>
    <mergeCell ref="H10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5.85546875" customWidth="1"/>
    <col min="2" max="2" width="16.42578125" customWidth="1"/>
    <col min="3" max="3" width="16" customWidth="1"/>
    <col min="4" max="4" width="15.28515625" customWidth="1"/>
    <col min="5" max="5" width="12.140625" customWidth="1"/>
    <col min="6" max="6" width="16.5703125" customWidth="1"/>
    <col min="7" max="7" width="17.5703125" customWidth="1"/>
    <col min="8" max="8" width="18.7109375" customWidth="1"/>
    <col min="9" max="9" width="20.140625" customWidth="1"/>
    <col min="10" max="14" width="8.140625" customWidth="1"/>
    <col min="15" max="26" width="8.7109375" customWidth="1"/>
  </cols>
  <sheetData>
    <row r="1" spans="1:26" ht="17.25" customHeight="1">
      <c r="A1" s="1"/>
      <c r="B1" s="8"/>
      <c r="C1" s="3" t="s">
        <v>0</v>
      </c>
      <c r="D1" s="3"/>
      <c r="E1" s="3"/>
      <c r="F1" s="3"/>
      <c r="G1" s="3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customHeight="1">
      <c r="A2" s="7"/>
      <c r="B2" s="24"/>
      <c r="C2" s="24"/>
      <c r="D2" s="24"/>
      <c r="E2" s="24"/>
      <c r="F2" s="24"/>
      <c r="G2" s="24"/>
      <c r="H2" s="24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>
      <c r="A3" s="66"/>
      <c r="B3" s="66" t="s">
        <v>2</v>
      </c>
      <c r="C3" s="66"/>
      <c r="D3" s="6"/>
      <c r="E3" s="66"/>
      <c r="F3" s="66" t="s">
        <v>18</v>
      </c>
      <c r="G3" s="66"/>
      <c r="H3" s="8" t="s">
        <v>20</v>
      </c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 customHeight="1">
      <c r="A4" s="7"/>
      <c r="B4" s="7"/>
      <c r="C4" s="13" t="s">
        <v>217</v>
      </c>
      <c r="D4" s="3"/>
      <c r="E4" s="62"/>
      <c r="F4" s="6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4.5" customHeight="1">
      <c r="A6" s="18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18" t="s">
        <v>19</v>
      </c>
      <c r="B7" s="28" t="str">
        <f>'Master timetable2017-18'!C11</f>
        <v xml:space="preserve">    CHEM(M4)</v>
      </c>
      <c r="C7" s="67" t="str">
        <f>'Master timetable2017-18'!D11</f>
        <v xml:space="preserve">         MATH-1(M3)   </v>
      </c>
      <c r="D7" s="30" t="str">
        <f>'Master timetable2017-18'!E11</f>
        <v>MATH-1(M3)</v>
      </c>
      <c r="E7" s="20" t="s">
        <v>29</v>
      </c>
      <c r="F7" s="115" t="s">
        <v>218</v>
      </c>
      <c r="G7" s="79"/>
      <c r="H7" s="30" t="str">
        <f>'Master timetable2017-18'!I11</f>
        <v>BEE(M4)</v>
      </c>
      <c r="I7" s="30" t="str">
        <f>'Master timetable2017-18'!J11</f>
        <v>BEE(M4)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2.25" customHeight="1">
      <c r="A8" s="18" t="s">
        <v>31</v>
      </c>
      <c r="B8" s="115" t="s">
        <v>219</v>
      </c>
      <c r="C8" s="79"/>
      <c r="D8" s="30" t="str">
        <f>'Master timetable2017-18'!E17</f>
        <v>FPL-1(M3)</v>
      </c>
      <c r="E8" s="20" t="s">
        <v>33</v>
      </c>
      <c r="F8" s="30" t="str">
        <f>'Master timetable2017-18'!G17</f>
        <v xml:space="preserve">      CHEM(M4)</v>
      </c>
      <c r="G8" s="30"/>
      <c r="H8" s="30" t="str">
        <f>'Master timetable2017-18'!I17</f>
        <v>BCEE(M4)</v>
      </c>
      <c r="I8" s="30" t="str">
        <f>'Master timetable2017-18'!J17</f>
        <v xml:space="preserve">   EG1(M4)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7.5" customHeight="1">
      <c r="A9" s="18" t="s">
        <v>38</v>
      </c>
      <c r="B9" s="117" t="s">
        <v>137</v>
      </c>
      <c r="C9" s="79"/>
      <c r="D9" s="30" t="str">
        <f>'Master timetable2017-18'!E23</f>
        <v>EG1(M2)</v>
      </c>
      <c r="E9" s="20" t="s">
        <v>41</v>
      </c>
      <c r="F9" s="115" t="s">
        <v>220</v>
      </c>
      <c r="G9" s="79"/>
      <c r="H9" s="63" t="str">
        <f>'Master timetable2017-18'!I23</f>
        <v xml:space="preserve">   CHEM(M4)</v>
      </c>
      <c r="I9" s="30" t="str">
        <f>'Master timetable2017-18'!J23</f>
        <v>BCEE(M4)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2.25" customHeight="1">
      <c r="A10" s="18" t="s">
        <v>46</v>
      </c>
      <c r="B10" s="68" t="str">
        <f>'Master timetable2017-18'!C29</f>
        <v xml:space="preserve">   CHEM(M3)</v>
      </c>
      <c r="C10" s="30"/>
      <c r="D10" s="30" t="str">
        <f>'Master timetable2017-18'!E29</f>
        <v>MATH-1(M1)</v>
      </c>
      <c r="E10" s="20" t="s">
        <v>33</v>
      </c>
      <c r="F10" s="115" t="s">
        <v>221</v>
      </c>
      <c r="G10" s="79"/>
      <c r="H10" s="65" t="str">
        <f>'Master timetable2017-18'!I29</f>
        <v>EG1(M3)</v>
      </c>
      <c r="I10" s="3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3" customHeight="1">
      <c r="A11" s="18" t="s">
        <v>52</v>
      </c>
      <c r="B11" s="69" t="str">
        <f>'Master timetable2017-18'!C35</f>
        <v xml:space="preserve">                BEE(M3)</v>
      </c>
      <c r="C11" s="68" t="str">
        <f>'Master timetable2017-18'!D35</f>
        <v xml:space="preserve">    MATH-1(M3)</v>
      </c>
      <c r="D11" s="30" t="str">
        <f>'Master timetable2017-18'!E35</f>
        <v>BCEE(M3)</v>
      </c>
      <c r="E11" s="20" t="s">
        <v>54</v>
      </c>
      <c r="F11" s="115" t="s">
        <v>176</v>
      </c>
      <c r="G11" s="79"/>
      <c r="H11" s="119" t="s">
        <v>222</v>
      </c>
      <c r="I11" s="7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7"/>
      <c r="B14" s="8"/>
      <c r="C14" s="8"/>
      <c r="D14" s="7"/>
      <c r="E14" s="13"/>
      <c r="F14" s="7"/>
      <c r="G14" s="7"/>
      <c r="H14" s="13"/>
      <c r="I14" s="7"/>
      <c r="J14" s="7"/>
      <c r="K14" s="7"/>
      <c r="L14" s="7"/>
      <c r="M14" s="7"/>
      <c r="N14" s="7" t="s">
        <v>123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7"/>
      <c r="B15" s="8"/>
      <c r="C15" s="7"/>
      <c r="D15" s="7"/>
      <c r="E15" s="13"/>
      <c r="F15" s="7"/>
      <c r="G15" s="7"/>
      <c r="H15" s="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40"/>
      <c r="B16" s="41"/>
      <c r="C16" s="40"/>
      <c r="D16" s="40"/>
      <c r="E16" s="42"/>
      <c r="F16" s="40"/>
      <c r="G16" s="42"/>
      <c r="H16" s="42"/>
      <c r="I16" s="4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40"/>
      <c r="B17" s="41" t="s">
        <v>69</v>
      </c>
      <c r="C17" s="40"/>
      <c r="D17" s="40"/>
      <c r="E17" s="42" t="s">
        <v>70</v>
      </c>
      <c r="F17" s="42"/>
      <c r="G17" s="40"/>
      <c r="H17" s="42" t="s">
        <v>71</v>
      </c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40"/>
      <c r="B18" s="40"/>
      <c r="C18" s="40"/>
      <c r="D18" s="40"/>
      <c r="E18" s="40"/>
      <c r="F18" s="40"/>
      <c r="G18" s="42" t="s">
        <v>72</v>
      </c>
      <c r="H18" s="40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>
      <c r="A19" s="7"/>
      <c r="B19" s="7"/>
      <c r="C19" s="7"/>
      <c r="D19" s="7"/>
      <c r="E19" s="7"/>
      <c r="F19" s="7"/>
      <c r="G19" s="7"/>
      <c r="H19" s="42" t="s">
        <v>73</v>
      </c>
      <c r="I19" s="4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7">
    <mergeCell ref="F11:G11"/>
    <mergeCell ref="H11:I11"/>
    <mergeCell ref="F7:G7"/>
    <mergeCell ref="B8:C8"/>
    <mergeCell ref="B9:C9"/>
    <mergeCell ref="F9:G9"/>
    <mergeCell ref="F10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4.5703125" customWidth="1"/>
    <col min="2" max="2" width="15.7109375" customWidth="1"/>
    <col min="3" max="3" width="16.7109375" customWidth="1"/>
    <col min="4" max="4" width="15.28515625" customWidth="1"/>
    <col min="5" max="5" width="13.7109375" customWidth="1"/>
    <col min="6" max="6" width="15.7109375" customWidth="1"/>
    <col min="7" max="7" width="16.7109375" customWidth="1"/>
    <col min="8" max="8" width="18.5703125" customWidth="1"/>
    <col min="9" max="9" width="20.5703125" customWidth="1"/>
    <col min="10" max="26" width="8.7109375" customWidth="1"/>
  </cols>
  <sheetData>
    <row r="1" spans="1:26" ht="24" customHeight="1">
      <c r="A1" s="1"/>
      <c r="B1" s="8"/>
      <c r="C1" s="3" t="s">
        <v>0</v>
      </c>
      <c r="D1" s="3"/>
      <c r="E1" s="3"/>
      <c r="F1" s="3"/>
      <c r="G1" s="3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>
      <c r="A2" s="7"/>
      <c r="B2" s="24"/>
      <c r="C2" s="24"/>
      <c r="D2" s="24"/>
      <c r="E2" s="24"/>
      <c r="F2" s="24"/>
      <c r="G2" s="24"/>
      <c r="H2" s="24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>
      <c r="A3" s="66"/>
      <c r="B3" s="66" t="s">
        <v>2</v>
      </c>
      <c r="C3" s="66"/>
      <c r="D3" s="6"/>
      <c r="E3" s="66"/>
      <c r="F3" s="66" t="s">
        <v>223</v>
      </c>
      <c r="G3" s="66"/>
      <c r="H3" s="8" t="s">
        <v>20</v>
      </c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>
      <c r="A4" s="7"/>
      <c r="B4" s="7"/>
      <c r="C4" s="13" t="s">
        <v>224</v>
      </c>
      <c r="D4" s="8"/>
      <c r="E4" s="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40.5" customHeight="1">
      <c r="A6" s="18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8.25" customHeight="1">
      <c r="A7" s="18" t="s">
        <v>19</v>
      </c>
      <c r="B7" s="28"/>
      <c r="C7" s="30" t="str">
        <f>'Master timetable2017-18'!D10</f>
        <v xml:space="preserve"> BEE(M4)</v>
      </c>
      <c r="D7" s="30" t="str">
        <f>'Master timetable2017-18'!E10</f>
        <v xml:space="preserve">    BEE(M4)</v>
      </c>
      <c r="E7" s="20" t="s">
        <v>29</v>
      </c>
      <c r="F7" s="118" t="s">
        <v>225</v>
      </c>
      <c r="G7" s="79"/>
      <c r="H7" s="30" t="str">
        <f>'Master timetable2017-18'!I10</f>
        <v xml:space="preserve">                BCEE(M3)                   </v>
      </c>
      <c r="I7" s="30" t="str">
        <f>'Master timetable2017-18'!J10</f>
        <v>BCEE(M3)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5" customHeight="1">
      <c r="A8" s="18" t="s">
        <v>31</v>
      </c>
      <c r="B8" s="30" t="str">
        <f>'Master timetable2017-18'!C16</f>
        <v>MATH-1(M4)</v>
      </c>
      <c r="C8" s="30"/>
      <c r="D8" s="30" t="str">
        <f>'Master timetable2017-18'!E16</f>
        <v>CHEM(M4)</v>
      </c>
      <c r="E8" s="20" t="s">
        <v>33</v>
      </c>
      <c r="F8" s="115" t="s">
        <v>226</v>
      </c>
      <c r="G8" s="79"/>
      <c r="H8" s="115" t="s">
        <v>227</v>
      </c>
      <c r="I8" s="7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8.25" customHeight="1">
      <c r="A9" s="18" t="s">
        <v>38</v>
      </c>
      <c r="B9" s="120" t="s">
        <v>228</v>
      </c>
      <c r="C9" s="82"/>
      <c r="D9" s="30" t="str">
        <f>'Master timetable2017-18'!E22</f>
        <v>CHEM(M3)</v>
      </c>
      <c r="E9" s="20" t="s">
        <v>41</v>
      </c>
      <c r="F9" s="31" t="str">
        <f>'Master timetable2017-18'!G22</f>
        <v xml:space="preserve">          EG1(M4)                       </v>
      </c>
      <c r="G9" s="31" t="str">
        <f>'Master timetable2017-18'!H22</f>
        <v xml:space="preserve">            BCEE(M4)</v>
      </c>
      <c r="H9" s="121" t="s">
        <v>229</v>
      </c>
      <c r="I9" s="8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1.25" customHeight="1">
      <c r="A10" s="18" t="s">
        <v>46</v>
      </c>
      <c r="B10" s="30" t="str">
        <f>'Master timetable2017-18'!C28</f>
        <v xml:space="preserve">    FPL1(M4)</v>
      </c>
      <c r="C10" s="31" t="str">
        <f>'Master timetable2017-18'!D28</f>
        <v xml:space="preserve">       EG1(M4)</v>
      </c>
      <c r="D10" s="30" t="str">
        <f>'Master timetable2017-18'!E28</f>
        <v>EG1(M4)</v>
      </c>
      <c r="E10" s="20" t="s">
        <v>33</v>
      </c>
      <c r="F10" s="31" t="str">
        <f>'Master timetable2017-18'!G28</f>
        <v xml:space="preserve">  MATH-1(M4)</v>
      </c>
      <c r="G10" s="30"/>
      <c r="H10" s="122" t="s">
        <v>230</v>
      </c>
      <c r="I10" s="7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6.5" customHeight="1">
      <c r="A11" s="18" t="s">
        <v>52</v>
      </c>
      <c r="B11" s="69" t="str">
        <f>'Master timetable2017-18'!C34</f>
        <v xml:space="preserve">            CHEM(M4)</v>
      </c>
      <c r="C11" s="30" t="str">
        <f>'Master timetable2017-18'!D34</f>
        <v>CHEM(M4)</v>
      </c>
      <c r="D11" s="30" t="str">
        <f>'Master timetable2017-18'!E34</f>
        <v>MATH-1(M4)</v>
      </c>
      <c r="E11" s="20" t="s">
        <v>54</v>
      </c>
      <c r="F11" s="123" t="s">
        <v>231</v>
      </c>
      <c r="G11" s="82"/>
      <c r="H11" s="70" t="str">
        <f>'Master timetable2017-18'!I34</f>
        <v>BEE(M1)</v>
      </c>
      <c r="I11" s="69" t="str">
        <f>'Master timetable2017-18'!J34</f>
        <v>MATH-1(M1)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7"/>
      <c r="B14" s="8"/>
      <c r="C14" s="8"/>
      <c r="D14" s="7"/>
      <c r="E14" s="13"/>
      <c r="F14" s="7"/>
      <c r="G14" s="13"/>
      <c r="H14" s="1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7"/>
      <c r="B15" s="8"/>
      <c r="C15" s="7"/>
      <c r="D15" s="7"/>
      <c r="E15" s="13"/>
      <c r="F15" s="7"/>
      <c r="G15" s="7"/>
      <c r="H15" s="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40"/>
      <c r="B16" s="41"/>
      <c r="C16" s="40"/>
      <c r="D16" s="40"/>
      <c r="E16" s="42"/>
      <c r="F16" s="40"/>
      <c r="G16" s="42"/>
      <c r="H16" s="42"/>
      <c r="I16" s="4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40"/>
      <c r="B17" s="41" t="s">
        <v>69</v>
      </c>
      <c r="C17" s="40"/>
      <c r="D17" s="40"/>
      <c r="E17" s="42" t="s">
        <v>70</v>
      </c>
      <c r="F17" s="42"/>
      <c r="G17" s="40"/>
      <c r="H17" s="42" t="s">
        <v>71</v>
      </c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40"/>
      <c r="B18" s="40"/>
      <c r="C18" s="40"/>
      <c r="D18" s="40"/>
      <c r="E18" s="40"/>
      <c r="F18" s="40"/>
      <c r="G18" s="42" t="s">
        <v>72</v>
      </c>
      <c r="H18" s="40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>
      <c r="A19" s="7"/>
      <c r="B19" s="7"/>
      <c r="C19" s="7"/>
      <c r="D19" s="7"/>
      <c r="E19" s="7"/>
      <c r="F19" s="7"/>
      <c r="G19" s="7"/>
      <c r="H19" s="42" t="s">
        <v>73</v>
      </c>
      <c r="I19" s="4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7">
    <mergeCell ref="H10:I10"/>
    <mergeCell ref="F11:G11"/>
    <mergeCell ref="F7:G7"/>
    <mergeCell ref="F8:G8"/>
    <mergeCell ref="H8:I8"/>
    <mergeCell ref="B9:C9"/>
    <mergeCell ref="H9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5.28515625" customWidth="1"/>
    <col min="2" max="2" width="16.42578125" customWidth="1"/>
    <col min="3" max="3" width="17" customWidth="1"/>
    <col min="4" max="4" width="14.85546875" customWidth="1"/>
    <col min="5" max="5" width="12.5703125" customWidth="1"/>
    <col min="6" max="6" width="15.5703125" customWidth="1"/>
    <col min="7" max="7" width="18.140625" customWidth="1"/>
    <col min="8" max="8" width="17.28515625" customWidth="1"/>
    <col min="9" max="9" width="19.85546875" customWidth="1"/>
    <col min="10" max="26" width="8.7109375" customWidth="1"/>
  </cols>
  <sheetData>
    <row r="1" spans="1:26" ht="18" customHeight="1">
      <c r="A1" s="1"/>
      <c r="B1" s="8"/>
      <c r="C1" s="3" t="s">
        <v>0</v>
      </c>
      <c r="D1" s="3"/>
      <c r="E1" s="3"/>
      <c r="F1" s="3"/>
      <c r="G1" s="3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9.5" customHeight="1">
      <c r="A2" s="10"/>
      <c r="B2" s="10" t="s">
        <v>2</v>
      </c>
      <c r="C2" s="10"/>
      <c r="D2" s="12"/>
      <c r="E2" s="10"/>
      <c r="F2" s="10" t="s">
        <v>232</v>
      </c>
      <c r="G2" s="10"/>
      <c r="H2" s="14" t="s">
        <v>20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6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>
      <c r="A4" s="7"/>
      <c r="B4" s="7"/>
      <c r="C4" s="3" t="s">
        <v>233</v>
      </c>
      <c r="D4" s="2"/>
      <c r="E4" s="2"/>
      <c r="F4" s="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6.75" hidden="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7" customHeight="1">
      <c r="A6" s="18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customHeight="1">
      <c r="A7" s="18" t="s">
        <v>19</v>
      </c>
      <c r="B7" s="63" t="str">
        <f>'Master timetable2017-18'!C12</f>
        <v xml:space="preserve">    BCEE(M2)</v>
      </c>
      <c r="C7" s="118" t="s">
        <v>234</v>
      </c>
      <c r="D7" s="79"/>
      <c r="E7" s="20" t="s">
        <v>29</v>
      </c>
      <c r="F7" s="115" t="s">
        <v>235</v>
      </c>
      <c r="G7" s="79"/>
      <c r="H7" s="30" t="str">
        <f>'Master timetable2017-18'!I12</f>
        <v xml:space="preserve">          MATH -1(M2)</v>
      </c>
      <c r="I7" s="30" t="str">
        <f>'Master timetable2017-18'!J12</f>
        <v>CHEM(M2)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.75" customHeight="1">
      <c r="A8" s="18" t="s">
        <v>31</v>
      </c>
      <c r="B8" s="31" t="str">
        <f>'Master timetable2017-18'!C18</f>
        <v xml:space="preserve">      EG1(M3)                       </v>
      </c>
      <c r="C8" s="118" t="s">
        <v>236</v>
      </c>
      <c r="D8" s="79"/>
      <c r="E8" s="20" t="s">
        <v>33</v>
      </c>
      <c r="F8" s="31"/>
      <c r="G8" s="30" t="str">
        <f>'Master timetable2017-18'!H18</f>
        <v>EG1(M4)</v>
      </c>
      <c r="H8" s="30" t="str">
        <f>'Master timetable2017-18'!I18</f>
        <v>BEE(M1)</v>
      </c>
      <c r="I8" s="30" t="str">
        <f>'Master timetable2017-18'!J18</f>
        <v>BEE(M1)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>
      <c r="A9" s="18" t="s">
        <v>38</v>
      </c>
      <c r="B9" s="71" t="str">
        <f>'Master timetable2017-18'!C24</f>
        <v xml:space="preserve">    MATH-1(M4)             </v>
      </c>
      <c r="C9" s="72" t="str">
        <f>'Master timetable2017-18'!D24</f>
        <v xml:space="preserve">    MATH-1(M4)</v>
      </c>
      <c r="D9" s="30" t="str">
        <f>'Master timetable2017-18'!E24</f>
        <v>FPL1(M4)</v>
      </c>
      <c r="E9" s="20" t="s">
        <v>41</v>
      </c>
      <c r="F9" s="30" t="str">
        <f>'Master timetable2017-18'!G24</f>
        <v>CHEM(M2)</v>
      </c>
      <c r="G9" s="30" t="str">
        <f>'Master timetable2017-18'!H24</f>
        <v>CHEM(M2)</v>
      </c>
      <c r="H9" s="115" t="s">
        <v>144</v>
      </c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.75" customHeight="1">
      <c r="A10" s="18" t="s">
        <v>46</v>
      </c>
      <c r="B10" s="30"/>
      <c r="C10" s="115" t="s">
        <v>237</v>
      </c>
      <c r="D10" s="79"/>
      <c r="E10" s="20" t="s">
        <v>33</v>
      </c>
      <c r="F10" s="30" t="str">
        <f>'Master timetable2017-18'!G30</f>
        <v>BCEE(M2)</v>
      </c>
      <c r="G10" s="30" t="str">
        <f>'Master timetable2017-18'!H30</f>
        <v>EG1(M2)</v>
      </c>
      <c r="H10" s="117" t="s">
        <v>238</v>
      </c>
      <c r="I10" s="7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>
      <c r="A11" s="18" t="s">
        <v>52</v>
      </c>
      <c r="B11" s="115" t="s">
        <v>239</v>
      </c>
      <c r="C11" s="79"/>
      <c r="D11" s="30" t="str">
        <f>'Master timetable2017-18'!E36</f>
        <v>BEE(M1)</v>
      </c>
      <c r="E11" s="20" t="s">
        <v>54</v>
      </c>
      <c r="F11" s="73" t="str">
        <f>'Master timetable2017-18'!G36</f>
        <v xml:space="preserve">   MATH -1(M4)</v>
      </c>
      <c r="G11" s="74"/>
      <c r="H11" s="65" t="str">
        <f>'Master timetable2017-18'!I36</f>
        <v xml:space="preserve">       BCEE(M4)             </v>
      </c>
      <c r="I11" s="30" t="str">
        <f>'Master timetable2017-18'!J36</f>
        <v>CHEM(M4)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6.75" hidden="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7.25" customHeight="1">
      <c r="A13" s="61"/>
      <c r="B13" s="61"/>
      <c r="C13" s="61"/>
      <c r="D13" s="61"/>
      <c r="E13" s="61"/>
      <c r="F13" s="61"/>
      <c r="G13" s="61"/>
      <c r="H13" s="75"/>
      <c r="I13" s="6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>
      <c r="A14" s="124"/>
      <c r="B14" s="92"/>
      <c r="C14" s="92"/>
      <c r="D14" s="92"/>
      <c r="E14" s="92"/>
      <c r="F14" s="92"/>
      <c r="G14" s="92"/>
      <c r="H14" s="61"/>
      <c r="I14" s="6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>
      <c r="A15" s="76"/>
      <c r="B15" s="125"/>
      <c r="C15" s="92"/>
      <c r="D15" s="92"/>
      <c r="E15" s="126"/>
      <c r="F15" s="92"/>
      <c r="G15" s="92"/>
      <c r="H15" s="126"/>
      <c r="I15" s="9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76"/>
      <c r="B16" s="127" t="s">
        <v>69</v>
      </c>
      <c r="C16" s="92"/>
      <c r="D16" s="7" t="s">
        <v>123</v>
      </c>
      <c r="E16" s="7"/>
      <c r="F16" s="42" t="s">
        <v>70</v>
      </c>
      <c r="G16" s="7"/>
      <c r="H16" s="40"/>
      <c r="I16" s="42" t="s">
        <v>240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>
      <c r="A17" s="77"/>
      <c r="B17" s="7"/>
      <c r="C17" s="7"/>
      <c r="D17" s="13"/>
      <c r="E17" s="7"/>
      <c r="F17" s="7"/>
      <c r="G17" s="7"/>
      <c r="H17" s="128" t="s">
        <v>241</v>
      </c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>
      <c r="A18" s="76"/>
      <c r="B18" s="7"/>
      <c r="C18" s="7"/>
      <c r="D18" s="7"/>
      <c r="E18" s="7"/>
      <c r="F18" s="7"/>
      <c r="G18" s="7"/>
      <c r="H18" s="7"/>
      <c r="I18" s="42" t="s">
        <v>73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3">
    <mergeCell ref="H17:I17"/>
    <mergeCell ref="F7:G7"/>
    <mergeCell ref="B11:C11"/>
    <mergeCell ref="A14:G14"/>
    <mergeCell ref="B15:D15"/>
    <mergeCell ref="E15:G15"/>
    <mergeCell ref="H15:I15"/>
    <mergeCell ref="B16:C16"/>
    <mergeCell ref="C7:D7"/>
    <mergeCell ref="C8:D8"/>
    <mergeCell ref="H9:I9"/>
    <mergeCell ref="C10:D10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 timetable2017-18</vt:lpstr>
      <vt:lpstr>AUTO</vt:lpstr>
      <vt:lpstr>MECH</vt:lpstr>
      <vt:lpstr>INSTRU</vt:lpstr>
      <vt:lpstr>COMP</vt:lpstr>
      <vt:lpstr>E&amp;TC</vt:lpstr>
      <vt:lpstr>CIVIL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ARC</cp:lastModifiedBy>
  <dcterms:created xsi:type="dcterms:W3CDTF">2017-07-21T11:55:29Z</dcterms:created>
  <dcterms:modified xsi:type="dcterms:W3CDTF">2017-07-21T11:55:29Z</dcterms:modified>
</cp:coreProperties>
</file>